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85" yWindow="420" windowWidth="2115" windowHeight="4920" tabRatio="900" activeTab="0"/>
  </bookViews>
  <sheets>
    <sheet name="1. ΤΙΜΟΚΑΤΑΛΟΓΟΣ " sheetId="1" r:id="rId1"/>
    <sheet name="3. ΕΠΕΞΗΓΗΣΗ ΕΞΟΠΛΙΣΜΩΝ" sheetId="2" r:id="rId2"/>
    <sheet name="ΤΙΜΟΚΑΤΑΛΟΓΟΣ ΥΠΗΡΕΣΙΑΣ ΑΞΙΩΝ" sheetId="3" state="hidden" r:id="rId3"/>
  </sheets>
  <definedNames>
    <definedName name="_xlnm.Print_Area" localSheetId="0">'1. ΤΙΜΟΚΑΤΑΛΟΓΟΣ '!$A$1:$AL$40</definedName>
    <definedName name="_xlnm.Print_Area" localSheetId="1">'3. ΕΠΕΞΗΓΗΣΗ ΕΞΟΠΛΙΣΜΩΝ'!$A$1:$F$83</definedName>
    <definedName name="_xlnm.Print_Area" localSheetId="2">'ΤΙΜΟΚΑΤΑΛΟΓΟΣ ΥΠΗΡΕΣΙΑΣ ΑΞΙΩΝ'!$A$1:$AN$41</definedName>
    <definedName name="_xlnm.Print_Titles" localSheetId="0">'1. ΤΙΜΟΚΑΤΑΛΟΓΟΣ '!$1:$2</definedName>
    <definedName name="_xlnm.Print_Titles" localSheetId="2">'ΤΙΜΟΚΑΤΑΛΟΓΟΣ ΥΠΗΡΕΣΙΑΣ ΑΞΙΩΝ'!$1:$2</definedName>
  </definedNames>
  <calcPr fullCalcOnLoad="1"/>
</workbook>
</file>

<file path=xl/sharedStrings.xml><?xml version="1.0" encoding="utf-8"?>
<sst xmlns="http://schemas.openxmlformats.org/spreadsheetml/2006/main" count="1873" uniqueCount="321">
  <si>
    <t>i10 1.0lt 66hp GLS COMFORT ECO</t>
  </si>
  <si>
    <t>i10 1.2lt 87hp GLS COMFORT PLUS</t>
  </si>
  <si>
    <t xml:space="preserve">i20 1.2B 84 GLS COMFORT </t>
  </si>
  <si>
    <t>i10 1.2lt 87hp GL ACCESS PW</t>
  </si>
  <si>
    <t>i20 1.4B 100 A/T GLS COMFORT</t>
  </si>
  <si>
    <t>i20 1.1D 75 GLS COMFORT</t>
  </si>
  <si>
    <t>i10 1.2lt 87hp GLS COMFORT PLUS AUTO</t>
  </si>
  <si>
    <t xml:space="preserve">i20 1.2B 75 L </t>
  </si>
  <si>
    <t xml:space="preserve">i20 1.4D 90 GLS COMFORT </t>
  </si>
  <si>
    <t>-</t>
  </si>
  <si>
    <t>RCD / MP3</t>
  </si>
  <si>
    <t>E/S</t>
  </si>
  <si>
    <t>IMM</t>
  </si>
  <si>
    <t>CDL</t>
  </si>
  <si>
    <t>FFL</t>
  </si>
  <si>
    <t>TMK</t>
  </si>
  <si>
    <t>T/S</t>
  </si>
  <si>
    <t>AC</t>
  </si>
  <si>
    <t>4P/W</t>
  </si>
  <si>
    <t>CDLK</t>
  </si>
  <si>
    <t>SI</t>
  </si>
  <si>
    <t>M/G</t>
  </si>
  <si>
    <t>P/M</t>
  </si>
  <si>
    <t>Νέα Γενιά i10</t>
  </si>
  <si>
    <t>ABS / ESP</t>
  </si>
  <si>
    <t>6AB</t>
  </si>
  <si>
    <t>TPMS</t>
  </si>
  <si>
    <t>T/C</t>
  </si>
  <si>
    <t>USB</t>
  </si>
  <si>
    <t>iPod</t>
  </si>
  <si>
    <t>TSW</t>
  </si>
  <si>
    <t>2P/W</t>
  </si>
  <si>
    <t>SDH</t>
  </si>
  <si>
    <t>BCH/M</t>
  </si>
  <si>
    <t>CR/K</t>
  </si>
  <si>
    <t>CR/CRL</t>
  </si>
  <si>
    <t>SKIT</t>
  </si>
  <si>
    <t>CLIMA</t>
  </si>
  <si>
    <t>ISG</t>
  </si>
  <si>
    <t>PH/M</t>
  </si>
  <si>
    <t>DRL</t>
  </si>
  <si>
    <t>HAC</t>
  </si>
  <si>
    <t>ESS</t>
  </si>
  <si>
    <t>AW 14"</t>
  </si>
  <si>
    <t>LPS+GT</t>
  </si>
  <si>
    <t>CRO</t>
  </si>
  <si>
    <t>MRR</t>
  </si>
  <si>
    <t>BL</t>
  </si>
  <si>
    <t>DSFW</t>
  </si>
  <si>
    <t>BL/T</t>
  </si>
  <si>
    <t>RR SPK</t>
  </si>
  <si>
    <t>ARC</t>
  </si>
  <si>
    <t xml:space="preserve">Νέα Γενιά i20 </t>
  </si>
  <si>
    <t>R-MP3</t>
  </si>
  <si>
    <t>RCD-MP3</t>
  </si>
  <si>
    <t>RC</t>
  </si>
  <si>
    <t>MPM/H</t>
  </si>
  <si>
    <t>FSW</t>
  </si>
  <si>
    <t>LDWS</t>
  </si>
  <si>
    <t>TG</t>
  </si>
  <si>
    <t>PR</t>
  </si>
  <si>
    <t>TSC/S</t>
  </si>
  <si>
    <t>AW 15"</t>
  </si>
  <si>
    <t>DOC</t>
  </si>
  <si>
    <t>AW 16"</t>
  </si>
  <si>
    <t>PANO</t>
  </si>
  <si>
    <t>Νέο i30 (Facelift)</t>
  </si>
  <si>
    <t>ABS / EBD / TCS</t>
  </si>
  <si>
    <t>GBSI</t>
  </si>
  <si>
    <t>VDC</t>
  </si>
  <si>
    <t>TCS</t>
  </si>
  <si>
    <t>ESP</t>
  </si>
  <si>
    <t>AHR</t>
  </si>
  <si>
    <t>CB</t>
  </si>
  <si>
    <t>RCD/MP3</t>
  </si>
  <si>
    <t>IPOD</t>
  </si>
  <si>
    <t>KES</t>
  </si>
  <si>
    <t>FLE</t>
  </si>
  <si>
    <t>B/A</t>
  </si>
  <si>
    <t>SDHB</t>
  </si>
  <si>
    <t>PGRW</t>
  </si>
  <si>
    <t>RR</t>
  </si>
  <si>
    <t>2 Α/Β</t>
  </si>
  <si>
    <t>ΑΕΡΟΣΑΚΟΣ ΟΔΗΓΟΥ / ΣΥΝΟΔΗΓΟΥ</t>
  </si>
  <si>
    <t>ΕΞΩΤΕΡΙΚΟΙ ΚΑΘΡΕΠΤΕΣ ΜΕ ΦΛΑΣ</t>
  </si>
  <si>
    <t xml:space="preserve">4 A/B </t>
  </si>
  <si>
    <t>ΑΕΡΟΣΑΚΟΣ ΟΔΗΓΟΥ / ΣΥΝΟΔΗΓΟΥ &amp; 2 ΠΛEYΡΙΚΟΙ</t>
  </si>
  <si>
    <t>ΗΛΕΚΤΡΙΚΟΙ ΚΑΘΡΕΠΤΕΣ</t>
  </si>
  <si>
    <t xml:space="preserve">6 Α/Β  </t>
  </si>
  <si>
    <t>ΑΕΡΟΣΑΚΟΙ ΟΔΗΓΟΥ - ΣΥΝΟΔΗΓΟΥ &amp; 2 ΠΛΕΥΡΙΚΟΙ &amp; 2 ΤΥΠΟΥ ΚΟΥΡΤΙΝΑΣ</t>
  </si>
  <si>
    <t>P/S</t>
  </si>
  <si>
    <t>ΥΔΡΑΥΛΙΚΟ ΤΙΜΟΝΙ</t>
  </si>
  <si>
    <t>A/B</t>
  </si>
  <si>
    <t>ΑΕΡΟΣΑΚΟΣ ΟΔΗΓΟΥ</t>
  </si>
  <si>
    <t xml:space="preserve">P/W </t>
  </si>
  <si>
    <t>ΗΛΕΚΤΡΙΚΑ ΠΑΡΑΘΥΡΑ</t>
  </si>
  <si>
    <t xml:space="preserve">A/C </t>
  </si>
  <si>
    <t>AIR CONDITION</t>
  </si>
  <si>
    <t>PCC-AC</t>
  </si>
  <si>
    <t>ABS</t>
  </si>
  <si>
    <t>ΣΥΣΤΗΜΑ ΑΝΤΙΜΠΛΟΚΑΡΙΣΜΑΤΟΣ ΦΡΕΝΩΝ</t>
  </si>
  <si>
    <t>ΕΝΕΡΓΑ ΠΡΟΣΚΕΦΑΛΑ</t>
  </si>
  <si>
    <t>ΗΛΕΚΤΡΙΚΟΙ &amp; ΘΕΡΜΑΙΝΟΜΕΝΟΙ ΕΞΩΤ.ΚΑΘΡΕΠΤΕΣ</t>
  </si>
  <si>
    <t>ARM</t>
  </si>
  <si>
    <t>Κεντρικό υποβραχιόνιο εμπρός</t>
  </si>
  <si>
    <t>PH/M/SR</t>
  </si>
  <si>
    <t>Ηλ.&amp;θερμαινόμενοι εξ.καθρέπτες με φλας</t>
  </si>
  <si>
    <t>AW</t>
  </si>
  <si>
    <t>ΖΑΝΤΕΣ ΑΛΟΥΜΙΝΙΟΥ</t>
  </si>
  <si>
    <t>PARKING RADAR</t>
  </si>
  <si>
    <t xml:space="preserve">B/A </t>
  </si>
  <si>
    <t>Συναγερμός</t>
  </si>
  <si>
    <t>PSD</t>
  </si>
  <si>
    <t>ΗΛΕΚΤΡΙΚΑ ΡΥΘΜΙΖΟΜΕΝΟ ΚΑΘΙΣΜΑ ΟΔΗΓΟΥ</t>
  </si>
  <si>
    <t>Χειρολαβές και καθρέπτες στο χρώμα του αμαξώματος</t>
  </si>
  <si>
    <t>PSHD</t>
  </si>
  <si>
    <t>ΗΛΕΚΤΡΙΚΑ ΡΥΘΜΙΖΟΜΕΝΟ &amp; ΘΕΡΜΑΙΝΟΜΕΝΟ ΚΑΘΙΣΜΑ ΟΔΗΓΟΥ-ΣΥΝΟΔΗΓΟΥ</t>
  </si>
  <si>
    <t>ΒLUETOOTH ΜΕ ΑΝΑΓΝΩΡΙΣΗ ΦΩΝΗΣ</t>
  </si>
  <si>
    <t>R/SENS</t>
  </si>
  <si>
    <t xml:space="preserve">ΑΙΣΘΗΤΗΡΑΣ ΒΡΟΧΗΣ </t>
  </si>
  <si>
    <t>Στατικά φώτα στροφής</t>
  </si>
  <si>
    <t>RCD/MP3/RP</t>
  </si>
  <si>
    <t>ΡΑΔΙΟ CD / MP3 ΜΕ ΣΥΣΤΗΜΑ ΤΗΛΕΧΕΡΙΣΜΟΥ ΣΤΟ ΤΙΜΟΝΙ</t>
  </si>
  <si>
    <t>CAMERA</t>
  </si>
  <si>
    <t xml:space="preserve">ΚΑΜΕΡΑ ΟΠΙΣΘΟΠΟΡΙΑΣ </t>
  </si>
  <si>
    <t>ΡΑΓΕΣ ΟΡΟΦΗΣ</t>
  </si>
  <si>
    <t>CRUISE CONTROL</t>
  </si>
  <si>
    <t>S/R</t>
  </si>
  <si>
    <t>ΗΛΕΚΤΡΙΚΗ ΗΛΙΟΡΟΦΗ</t>
  </si>
  <si>
    <t>COOL BOX</t>
  </si>
  <si>
    <t>ΡΥΘΜΙΖΟΜΕΝΟ ΚΑΘΙΣΜΑ ΟΔΗΓΟΥ ΚΑΘ'ΥΨΟΣ</t>
  </si>
  <si>
    <t>ΚΕΝΤΡΙΚΟ ΚΛΕΙΔΩΜΑ</t>
  </si>
  <si>
    <t>ΡΥΘΜΙΖΟΜΕΝΟ ΚΑΘΙΣΜΑ ΟΔΗΓΟΥ ΚΑΘ'ΥΨΟΣ ΜΕ ΟΣΦΥΙΚΗ ΥΠΟΣΤΗΡΙΞΗ</t>
  </si>
  <si>
    <t>ΚΕΝΤΡΙΚΟ ΚΛΕΙΔΩΜΑ ΜΕ ΤΗΛΕΧΕΙΡΙΣΜΟ</t>
  </si>
  <si>
    <t>ΔΙΧΡΩΜΗ ΤΑΠΕΤΣΑΡΙΑ</t>
  </si>
  <si>
    <t>AΥΤΟΜΑΤΟΣ ΚΛΙΜΑΤΙΣΜΟΣ</t>
  </si>
  <si>
    <t>Κιτ καπνιστού</t>
  </si>
  <si>
    <t>Φώτα ημέρας (LED)</t>
  </si>
  <si>
    <t>TRIP COMPUTER ΥΠΟΛΟΓΙΣΤΗΣ ΤΑΞΙΔΙΟΥ</t>
  </si>
  <si>
    <t>ΗΛΕΚΤΡΙΚΟ ΤΙΜΟΝΙ</t>
  </si>
  <si>
    <t xml:space="preserve">T/S </t>
  </si>
  <si>
    <t>ΡΥΘΜΙΖΟΜΕΝΟ ΤΙΜΟΝΙ ΚΑΘ'ΥΨΟΣ</t>
  </si>
  <si>
    <t>EMC</t>
  </si>
  <si>
    <t>ΗΛΕΚΤΡΟΧΡΩΜΙΚΟΣ ΚΑΘΡΕΠΤΗΣ ΜΕ ΠΥΞΙΔΑ</t>
  </si>
  <si>
    <t>ΣΥΣΤΗΜΑ ΕΛΕΓΧΟΥ ΠΡΟΣΦΥΣΗΣ</t>
  </si>
  <si>
    <t>ΗΛΕΚΤΡΟΝΙΚΟ ΣΥΣΤΗΜΑ ΕΛΕΓΧΟΥ ΔΥΝΑΜΙΚΗΣ ΣΥΜΠΕΡΙΦΟΡΑΣ</t>
  </si>
  <si>
    <t>ΚΙΤ ΠΡΟΣΩΡΙΝΗΣ ΕΠΙΣΚΕΥΗΣ ΕΛΑΣΤΙΚΟΥ</t>
  </si>
  <si>
    <t>ΕΜΠΡΟΣ ΦΩΤΑ ΟΜΙΧΛΗΣ</t>
  </si>
  <si>
    <t>ΡΥΘΜΙΣΗ ΤΙΜΟΝΙΟΥ ΣΕ 4 ΚΑΤΕΥΘΥΝΣΕΣ</t>
  </si>
  <si>
    <t>Flex Steering</t>
  </si>
  <si>
    <t>ΠΡΟΣΩΡΙΝΗ ΡΕΖΕΡΒΑ ΑΝΑΓΚΗΣ</t>
  </si>
  <si>
    <t>Ένδειξη αλλαγής ταχυτήτων</t>
  </si>
  <si>
    <t>ΘΥΡΑ ΥΠΟΔΟΧΗΣ ΑΛΛΩΝ ΗΧΗΤΙΚΩΝ ΣΥΣΤΗΜΑΤΩΝ ΕΝΣΩΜΑΤΩΜΕΝΗ ΣΤΟ RCD (πχ IPOD)</t>
  </si>
  <si>
    <t>ΤΗΛΕΧΕΙΡΙΣΜΟΣ ΚΛΕΙΔΑΡΙΩΝ ΜΕ ΣΥΝΑΓΕΡΜΟ</t>
  </si>
  <si>
    <t>L/P</t>
  </si>
  <si>
    <t>ΔΕΡΜΑΤΙΝΟ ΣΑΛΟΝΙ</t>
  </si>
  <si>
    <t>WFI</t>
  </si>
  <si>
    <t>ΕΝΔΕΙΞΗ ΧΑΜΗΛΗΣ ΣΤΑΘΜΗΣ ΥΓΡΟΥ ΥΑΛΟ-ΚΑΘΑΡΙΣΤΗΡΩΝ</t>
  </si>
  <si>
    <t>LPS</t>
  </si>
  <si>
    <t>ΔΕΡΜΑΤΙΝΟ ΤΙΜΟΝΙ</t>
  </si>
  <si>
    <t>Κ.Π.</t>
  </si>
  <si>
    <t>ΚΑΤΟΠΙΝ ΠΑΡΑΓΓΕΛΙΑΣ</t>
  </si>
  <si>
    <t>ΔΕΡΜΑΤΙΝΟ ΤΙΜΟΝΙ + ΜΟΧΛΟ ΤΑΧΥΤΗΤΩΝ</t>
  </si>
  <si>
    <t>ΘΥΡΑ ΥΠΟΔΟΧΗΣ IPOD)</t>
  </si>
  <si>
    <t>ΜΕΤΑΛΛΙΚΗ ΕΠΕΝΔΥΣΗ ΤΑΜΠΛΩ</t>
  </si>
  <si>
    <t>MPM</t>
  </si>
  <si>
    <t>ΗΛΕΚΤΡΙΚΟΙ &amp; ΑΝΑΔΙΠΛΟΥΜΕΝΟΙ ΚΑΘΡΕΠΤΕΣ</t>
  </si>
  <si>
    <t>ΗΛΕΚΤΡΙΚΟΙ -  ΘΕΡΜAIΝΟΜΕΝΟΙ &amp; ΑΝΑΔΙΠΛΟΥΜΕΝΟΙ ΚΑΘΡΕΠΤΕΣ</t>
  </si>
  <si>
    <t>Ραδιόφωνο, MP3 player, θύρες σύνδεσης USB &amp; iPod, 2 Ηχεία.</t>
  </si>
  <si>
    <t>CD player. Ραδιόφωνο, MP3 player, θύρες σύνδεσης USB &amp; iPod, 4 Ηχεία.</t>
  </si>
  <si>
    <t>Ρεζέρβα κανονικών διαστάσεων</t>
  </si>
  <si>
    <t>Βάση στήριξης Smartphone με φορτιστή</t>
  </si>
  <si>
    <t>Αισθητήτες χαμηλής πίεσης ελαστικών</t>
  </si>
  <si>
    <t xml:space="preserve">Σύστημα προειδοποιήσης εκτροπής πορείας </t>
  </si>
  <si>
    <t>Χειριστήρια ηχοσυστήματος στο τιμόνι</t>
  </si>
  <si>
    <t>Φυμέ τζάμια</t>
  </si>
  <si>
    <t>Εξωτερικές λαβές των θυρών και καθρέπτες στο χρώμα του αμαξώματος</t>
  </si>
  <si>
    <t>Κάθισμα οδηγού ρυθμιζόμενο σε ύψος</t>
  </si>
  <si>
    <t xml:space="preserve">Μαύρο εσωτερικό χρώμα </t>
  </si>
  <si>
    <t>Σκούρα κρύσταλλα (Privacy Glass)</t>
  </si>
  <si>
    <t xml:space="preserve">Περιμετρική προστασία αμαξώματος μαύρου χρώματος </t>
  </si>
  <si>
    <t>Μαύρα καλυματα τροχών (τάσια)</t>
  </si>
  <si>
    <t>Μαύρο εσωτερικό (Euro Edition)</t>
  </si>
  <si>
    <t>Επιπλέον της έκδοσης "ACCESS PW"</t>
  </si>
  <si>
    <t>Επιπλέον της έκδοσης "COMFORT PLUS"</t>
  </si>
  <si>
    <t>Μαύρη μεταλλική βαφή στην επιφανάνεια της κεντρικής κονσόλας</t>
  </si>
  <si>
    <t>Δίχρωμη (Λευκή-Μπλε) διακοσμητική ραφή σε τιμόνι, καθίσματα, επιλογέα ταχυτήτων</t>
  </si>
  <si>
    <t>Λογότυπο "i10" στα εμπρός καθίσματα</t>
  </si>
  <si>
    <t>Εξωτερική σήμανση "GO!"</t>
  </si>
  <si>
    <t>i10  GO!</t>
  </si>
  <si>
    <t>ΣΚΟΥΡΑ ΚΡΥΣΤΑΛΛΑ (PRIVACY GLASS)</t>
  </si>
  <si>
    <t>i10  GO!  PREMIUM</t>
  </si>
  <si>
    <t>Επιπλέον της έκδοσης "PREMIUM"</t>
  </si>
  <si>
    <t>i20 GO!</t>
  </si>
  <si>
    <t>i10              Black Edition</t>
  </si>
  <si>
    <t xml:space="preserve">(-) Καταργείται η Βάση στήριξης κινητού (Smartphone Docking Station) </t>
  </si>
  <si>
    <t>ΗΛΕΚΤΡΟΝΙΚΟ ΣΥΣΤΗΜΑ ΔΥΝΑΜΙΚΗΣ ΕΥΣΤΑΘΕΙΑΣ</t>
  </si>
  <si>
    <t>V.P.</t>
  </si>
  <si>
    <t>ΓΥΑΛΙΝΗ ΠΑΝΟΡΑΜΙΚΗ ΗΛΙΟΡΟΦΗ ΗΛΕΚΤΡΙΚΑ ΑΝΟΙΓΟΜΕΝΗ</t>
  </si>
  <si>
    <t>ISG (ΣΥΣΤΗΜΑ START&amp; STOP) ΑΥΤΟΜΑΤΗ ΕΝΕΡΓΟΠΟΙΗΣΗ/ΑΠΕΝΕΡΓΟΠΟΙΗΣΗ ΚΙΝΗΤΗΡΑ ΓΙΑ ΟΙΚΟΝΟΜΙΑ ΚΑΥΣΙΜΟΥ</t>
  </si>
  <si>
    <t>Μπλέ χρώματος περιμετρικός διάκοσμος αεραγωγών</t>
  </si>
  <si>
    <t>Λογότυπο "i20" στα εμπρός καθίσματα</t>
  </si>
  <si>
    <t>Μαύρο εσωτερικό (Euro Edition) για όλους τους εξωτερικούς χρωματισμούς</t>
  </si>
  <si>
    <t>Μαύρα υφασμάτινα καθίσματα για όλους τους εξωτερικούς χρωματισμούς</t>
  </si>
  <si>
    <t>Επιπλέον της έκδοσης "COMFORT PLUS PANORAMA"</t>
  </si>
  <si>
    <t>Αυτόματος κλιματισμός</t>
  </si>
  <si>
    <t>Αισθητήρας φώτων</t>
  </si>
  <si>
    <t>Αισθητήρας βροχής</t>
  </si>
  <si>
    <t>Ηλεκτροχρωματικός εσωτερικός καθρέπτης</t>
  </si>
  <si>
    <t>(-) Καταργείται το σύστημα ISG (για τον κινητήρα 1,4 Diesel)</t>
  </si>
  <si>
    <t>i20  GO! PANORAMA</t>
  </si>
  <si>
    <t>Διαφορετική γρύλια μπροστινής μάσκας</t>
  </si>
  <si>
    <t>Ζάντα Αλουμινιού 16" δύο χρωματικών τόνων</t>
  </si>
  <si>
    <t>Πίσω φώτα LED</t>
  </si>
  <si>
    <t xml:space="preserve">Sport τιμόνι </t>
  </si>
  <si>
    <t>Λογότυπο "i30" στα εμπρός καθίσματα</t>
  </si>
  <si>
    <t xml:space="preserve">Εσωτερικό κατώφλι εμπρός θυρών τύπου αλουμινίου </t>
  </si>
  <si>
    <t>i30  GO!</t>
  </si>
  <si>
    <t>Ρυθμιστής &amp; περιοριστής ταχύτητας</t>
  </si>
  <si>
    <t>Κάθισμα συνοδηγού ρυθμιζόμενο σε ύψος</t>
  </si>
  <si>
    <t>Πτυσόμενο υποβραχιόνιο πίσω καθισμάτων</t>
  </si>
  <si>
    <t>Φλας στους εξωτερικούς καθρέπτες</t>
  </si>
  <si>
    <t>Αισθητήρας παρκαρίσματος πίσω</t>
  </si>
  <si>
    <t>Ηλεκτρικά ρυθμιζόμενη οσφυική στήριξη εμπρός καθισμάτων</t>
  </si>
  <si>
    <t>i20 1.1D 75 L</t>
  </si>
  <si>
    <t>ΕΚΔΟΣΗ</t>
  </si>
  <si>
    <t>A/C</t>
  </si>
  <si>
    <t xml:space="preserve">ABS &amp; ESP </t>
  </si>
  <si>
    <t>LED</t>
  </si>
  <si>
    <t>ΣΤΟΙΧΕΙΑ ΕΞΟΠΛΙΣΜΟΥ</t>
  </si>
  <si>
    <t>ΑΝΩΤΑΤΗ ΠΡΟΤΕΙΝΟΜΕΝΗ ΛΙΑΝΙΚΗ ΤΙΜΗ ΠΡΟ ΦΟΡΩΝ ΜΕ PDI ΚΑΙ ΜΕΤΑΦΟΡΙΚΑ 
(ΜΕΤΑΛΛΙΚΟ ΧΡΩΜΑ)</t>
  </si>
  <si>
    <t>i10 1.0lt 66hp GL ACCESS PW "BLACK EDITION"</t>
  </si>
  <si>
    <t>i10 1.0lt 66hp GLS GO!</t>
  </si>
  <si>
    <t>i10 1.2lt 87hp GLS GO! PREMIUM</t>
  </si>
  <si>
    <t>i20 1.1D 75 GLS GO!</t>
  </si>
  <si>
    <t>i20 1.4D 90 GLS GO!</t>
  </si>
  <si>
    <t>i20 1.4D 90 GLS GO! PANORAMA</t>
  </si>
  <si>
    <t>i10 1.0lt 66hp GLS COMFORT</t>
  </si>
  <si>
    <t>i10 1.0lt 66hp GL ACCESS PW</t>
  </si>
  <si>
    <t xml:space="preserve"> </t>
  </si>
  <si>
    <t>Θα ανακ.</t>
  </si>
  <si>
    <t>30134</t>
  </si>
  <si>
    <t>30220</t>
  </si>
  <si>
    <t xml:space="preserve">28710 </t>
  </si>
  <si>
    <t>i30 F/L 1,4Β 100hp GL 5D ACCESS</t>
  </si>
  <si>
    <t>i30 F/L 1,4Β 100hp GL 5D COMFORT</t>
  </si>
  <si>
    <t>i30 F/L 1,4Β 100hp GL 5D COMFORT PLUS</t>
  </si>
  <si>
    <t>i30 F/L 1,4D 90hp GL 5D DSL ACCESS</t>
  </si>
  <si>
    <t>i30 F/L 1,4D 90hp GL 5D DSL COMFORT</t>
  </si>
  <si>
    <t>i30 F/L 1,4D 90hp GL 5D DSL COMFORT PLUS</t>
  </si>
  <si>
    <t>i30 F/L 1,6D 136hp GL 5D DSL COMFORT PLUS</t>
  </si>
  <si>
    <t>i30 F/L 1,6D 110hp GL 5D DSL ACCESS AUTO 7DCT</t>
  </si>
  <si>
    <t>i30 F/L 1,6D 136hp GLS 5D DSL GO!</t>
  </si>
  <si>
    <t>i30 F/L 1,6D 136hp GLS 5D DSL GO! AUTO 7DCT</t>
  </si>
  <si>
    <t>i30 F/L TOURER 1,4D 90hp GL 5D DSL COMFORT</t>
  </si>
  <si>
    <t>i30 F/L TOURER 1,4D 90hp GL 5D DSL COMFORT PLUS</t>
  </si>
  <si>
    <t>i30 F/L TOURER 1,6D 136hp GL 5D DSL COMFORT PLUS</t>
  </si>
  <si>
    <t>i30 F/L 1,6D 136hp GL 5D DSL COMFORT PLUS AUTO 7DCT</t>
  </si>
  <si>
    <r>
      <t>ΕΚΠΟΜΠΕΣ CO</t>
    </r>
    <r>
      <rPr>
        <b/>
        <sz val="10"/>
        <rFont val="Modern H EcoLight"/>
        <family val="2"/>
      </rPr>
      <t>2</t>
    </r>
    <r>
      <rPr>
        <b/>
        <sz val="14"/>
        <rFont val="Modern H EcoLight"/>
        <family val="2"/>
      </rPr>
      <t xml:space="preserve"> (g/km)</t>
    </r>
  </si>
  <si>
    <t>ΧΡΕΩΣΗ ΜΕΤΑΛΛΙΚΟΥ ΧΡΩΜΑΤΟΣ</t>
  </si>
  <si>
    <r>
      <rPr>
        <b/>
        <sz val="14"/>
        <rFont val="Modern H EcoLight"/>
        <family val="2"/>
      </rPr>
      <t xml:space="preserve">VISIBILITY PACK </t>
    </r>
    <r>
      <rPr>
        <sz val="14"/>
        <rFont val="Modern H EcoLight"/>
        <family val="2"/>
      </rPr>
      <t xml:space="preserve">(ΠΑΚΈΤΟ ΟΡΑΤΟΤΗΤΑΣ): ΑΙΣΘΗΤΗΡΑΣ ΒΡΟΧΗΣ, ΑΙΣΘΗΤΗΡΑΣ ΦΩΤΩΝ, ΗΛΕΚΤΡΟΧΡΩΜΑΤΙΚΟΣ ΕΣΩΤΕΡΙΚΟΣ ΚΑΘΡΕΠΤΗΣ </t>
    </r>
  </si>
  <si>
    <t>ΑΥΤΟΜΑΤΟΣ ΔΙΖΩΝΙΚΟΣ ΚΛΙΜΑΤΙΣΜΟΣ - PERSONALIZED CLIMATE CONTROL</t>
  </si>
  <si>
    <t>ΕΠΕΞΗΓΗΣΗ ΣΥΜΒΟΛΩΝ ΕΞΟΠΛΙΣΜΟΥ</t>
  </si>
  <si>
    <t>ΝΕΑ ΣΤΟΙΧΕΙΑ ΕΞΟΠΛΙΣΜΩΝ</t>
  </si>
  <si>
    <t>ΙΣΧΥΣ ΑΠΟ:</t>
  </si>
  <si>
    <t>30340</t>
  </si>
  <si>
    <t>30341</t>
  </si>
  <si>
    <t>29914</t>
  </si>
  <si>
    <t>29913</t>
  </si>
  <si>
    <t>29961</t>
  </si>
  <si>
    <t>28761</t>
  </si>
  <si>
    <t>28711</t>
  </si>
  <si>
    <t>28712</t>
  </si>
  <si>
    <t>28700</t>
  </si>
  <si>
    <t>28760</t>
  </si>
  <si>
    <t>28765</t>
  </si>
  <si>
    <t xml:space="preserve"> 10/06/2016</t>
  </si>
  <si>
    <t>ΕΚΠΤΩΣΗ</t>
  </si>
  <si>
    <t>ΑΡΧΙΚΗ ΠΡΟΤΕΙΝΟΜΕΝΗ ΤΙΜΗ ΛΙΑΝΙΚΗΣ ΜΕ ΤΤ ΚΑΙ ΦΠΑ
(ΑΠΛΟ ΧΡΩΜΑ)</t>
  </si>
  <si>
    <t>ΚΩΔΙΚΟΣ ΕΡΓΟΣΤΑΣΙΟΥ ΠΑΡΑΓΩΓΗΣ</t>
  </si>
  <si>
    <t>B9 S6K2615 D D122</t>
  </si>
  <si>
    <t>B9 S6K3615 D D034</t>
  </si>
  <si>
    <t>B9 S6K2615 D D034</t>
  </si>
  <si>
    <t>B9 S6K2615 G B149</t>
  </si>
  <si>
    <t>B9 S5K2615 G B619</t>
  </si>
  <si>
    <t>B9 S6K3615 G B497</t>
  </si>
  <si>
    <t>B9 S6K361B G A773</t>
  </si>
  <si>
    <t>B9 S6K3615 G G472</t>
  </si>
  <si>
    <t>B9 S6K2615 G G469</t>
  </si>
  <si>
    <t>C8 S63615 S S025</t>
  </si>
  <si>
    <t>C8 S63615 G G621</t>
  </si>
  <si>
    <t>C8 S6461B G G660</t>
  </si>
  <si>
    <t>C8 S61HC57 S S020</t>
  </si>
  <si>
    <t>C8 S61HC57 G G660</t>
  </si>
  <si>
    <t>C8 S61HC57 G GAD3</t>
  </si>
  <si>
    <t>C8 S6GC57 G GAD3</t>
  </si>
  <si>
    <t>C8 S6GC57 G GACK</t>
  </si>
  <si>
    <t>C8 S6GC57 G G660</t>
  </si>
  <si>
    <t>A6 S61GC57 D DBCK</t>
  </si>
  <si>
    <t>A6 S61GC57 D DB05</t>
  </si>
  <si>
    <t>A6 S61GC57 D DB04</t>
  </si>
  <si>
    <t>A6 S61EC57 D DB07</t>
  </si>
  <si>
    <t xml:space="preserve">A6 S61EC5U D DAW5 </t>
  </si>
  <si>
    <t>A6 S61EC5U D DBBF</t>
  </si>
  <si>
    <t>A6 S61EC57 G GEBB</t>
  </si>
  <si>
    <t>A6 S61EC5U G GEC0</t>
  </si>
  <si>
    <t>A6 S6D4617 D DBL6</t>
  </si>
  <si>
    <t>A6 S6D4617 D DBLK</t>
  </si>
  <si>
    <t>A6 S6D2G17 D DBLL</t>
  </si>
  <si>
    <t>A6 W51GC57 D DBHF</t>
  </si>
  <si>
    <t>A6 W51GC57 D DB04</t>
  </si>
  <si>
    <t>A6 W5EGC57 D DB04</t>
  </si>
  <si>
    <t>ΕΜΠΟΡΙΚΟΣ ΚΩΔΙΚΟΣ    (ΑΠΛΟ ΧΡΩΜΑ)</t>
  </si>
  <si>
    <t>ΕΜΠΟΡΙΚΟΣ ΚΩΔΙΚΟΣ</t>
  </si>
  <si>
    <t xml:space="preserve">ΑΝΩΤΑΤΗ ΠΡΟΤΕΙΝΟΜΕΝΗ ΛΙΑΝΙΚΗ ΤΙΜΗ ΠΡΟ ΦΟΡΩΝ ΜΕ PDI ΚΑΙ ΜΕΤΑΦΟΡΙΚΑ 
</t>
  </si>
  <si>
    <t>ΑΠΛΟ ΧΡΩΜΑ</t>
  </si>
  <si>
    <t>MICA &amp; ΜΕΤΑΛΛΙΚΟ XΡΩΜΑ</t>
  </si>
  <si>
    <t>29951</t>
  </si>
  <si>
    <t>30141</t>
  </si>
  <si>
    <t>ΠΡΟΤΕΙΝΟΜΕΝΗ ΤΙΜΗ ΛΙΑΝΙΚΗΣ ΜΕ ΤΤ, ΦΠΑ 
ΚΑΙ ΕΚΠΤΩΣΗ
(ΑΠΛΟ ΧΡΩΜΑ)</t>
  </si>
  <si>
    <t>ΠΡΟΣΘΕΤΗ ΕΝΙΑΙΑ ΠΑΝΕΛΛΑΔΙΚΗ ΧΡΕΩΣΗ ΥΠΗΡΕΣΙΩΝ ΠΡΟΕΤΟΙΜΑΣΙΑΣ (PDI) ΚΑΙ ΜΕΤΑΦΟΡΙΚΩΝ ΣΕ ΕΠΙΣΗΜΟ ΕΜΠΟΡΟ HYUNDAI: 200€ ΣΥΜΠΕΡΙΛΑΜΒΑΝΟΜΕΝΩΝ ΦΟΡΩΝ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</si>
</sst>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€&quot;"/>
    <numFmt numFmtId="185" formatCode="00000"/>
    <numFmt numFmtId="186" formatCode="[$€-2]\ #,##0.00;[Red]\-[$€-2]\ #,##0.00"/>
    <numFmt numFmtId="187" formatCode="[$€-2]\ #,##0;[Red]\-[$€-2]\ #,##0"/>
    <numFmt numFmtId="188" formatCode="[$€-2]\ #,##0.00"/>
    <numFmt numFmtId="189" formatCode="[$-408]dddd\,\ d\ mmmm\ yyyy"/>
    <numFmt numFmtId="190" formatCode="0.0"/>
    <numFmt numFmtId="191" formatCode="#,##0.00\ &quot;€&quot;"/>
    <numFmt numFmtId="192" formatCode="0.000"/>
    <numFmt numFmtId="193" formatCode="[$-408]h:mm:ss\ AM/PM"/>
    <numFmt numFmtId="194" formatCode="#,##0\ _€"/>
    <numFmt numFmtId="195" formatCode="[$-408]d\-mmm\-yy;@"/>
    <numFmt numFmtId="196" formatCode="[$-408]dd\-mmm\-yy;@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sz val="10"/>
      <name val="Modern H Medium"/>
      <family val="2"/>
    </font>
    <font>
      <sz val="10"/>
      <color indexed="8"/>
      <name val="Modern H Medium"/>
      <family val="2"/>
    </font>
    <font>
      <sz val="14"/>
      <name val="Modern H EcoLight"/>
      <family val="2"/>
    </font>
    <font>
      <b/>
      <sz val="14"/>
      <name val="Modern H EcoLight"/>
      <family val="2"/>
    </font>
    <font>
      <b/>
      <sz val="14"/>
      <color indexed="8"/>
      <name val="Modern H EcoLight"/>
      <family val="2"/>
    </font>
    <font>
      <b/>
      <sz val="14"/>
      <color indexed="9"/>
      <name val="Modern H EcoLight"/>
      <family val="2"/>
    </font>
    <font>
      <sz val="16"/>
      <name val="Modern H EcoLight"/>
      <family val="2"/>
    </font>
    <font>
      <b/>
      <sz val="16"/>
      <name val="Modern H EcoLight"/>
      <family val="2"/>
    </font>
    <font>
      <b/>
      <sz val="10"/>
      <name val="Modern H EcoLight"/>
      <family val="2"/>
    </font>
    <font>
      <b/>
      <sz val="10"/>
      <color indexed="8"/>
      <name val="Modern H EcoLight"/>
      <family val="2"/>
    </font>
    <font>
      <b/>
      <sz val="10"/>
      <color indexed="9"/>
      <name val="Modern H EcoLight"/>
      <family val="2"/>
    </font>
    <font>
      <sz val="12"/>
      <name val="Modern H EcoLight"/>
      <family val="2"/>
    </font>
    <font>
      <b/>
      <sz val="12"/>
      <name val="Modern H EcoLight"/>
      <family val="2"/>
    </font>
    <font>
      <sz val="14"/>
      <color indexed="8"/>
      <name val="Modern H EcoLight"/>
      <family val="2"/>
    </font>
    <font>
      <sz val="10"/>
      <name val="Modern H EcoLight"/>
      <family val="2"/>
    </font>
    <font>
      <sz val="10"/>
      <color indexed="9"/>
      <name val="Modern H EcoLight"/>
      <family val="2"/>
    </font>
    <font>
      <b/>
      <sz val="18"/>
      <name val="Modern H EcoLight"/>
      <family val="2"/>
    </font>
    <font>
      <b/>
      <sz val="11"/>
      <color indexed="8"/>
      <name val="Modern H EcoLight"/>
      <family val="2"/>
    </font>
    <font>
      <sz val="11"/>
      <color indexed="8"/>
      <name val="Modern H EcoLight"/>
      <family val="2"/>
    </font>
    <font>
      <sz val="11"/>
      <name val="Modern H EcoLight"/>
      <family val="2"/>
    </font>
    <font>
      <sz val="24"/>
      <name val="Modern H EcoLight"/>
      <family val="2"/>
    </font>
    <font>
      <b/>
      <i/>
      <sz val="14"/>
      <name val="Modern H EcoLight"/>
      <family val="2"/>
    </font>
    <font>
      <b/>
      <sz val="11"/>
      <name val="Modern H EcoLight"/>
      <family val="2"/>
    </font>
    <font>
      <sz val="11"/>
      <name val="Modern H Medium"/>
      <family val="2"/>
    </font>
    <font>
      <sz val="11"/>
      <color indexed="8"/>
      <name val="Modern H Medium"/>
      <family val="2"/>
    </font>
    <font>
      <b/>
      <sz val="11"/>
      <color indexed="9"/>
      <name val="Modern H EcoLight"/>
      <family val="2"/>
    </font>
    <font>
      <sz val="11"/>
      <name val="돋움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9"/>
      <name val="Modern H EcoLight"/>
      <family val="2"/>
    </font>
    <font>
      <sz val="24"/>
      <color indexed="9"/>
      <name val="Modern H EcoLight"/>
      <family val="2"/>
    </font>
    <font>
      <b/>
      <sz val="16"/>
      <color indexed="8"/>
      <name val="Modern H EcoLight"/>
      <family val="2"/>
    </font>
    <font>
      <sz val="24"/>
      <color indexed="8"/>
      <name val="Modern H EcoLight"/>
      <family val="2"/>
    </font>
    <font>
      <sz val="16"/>
      <color indexed="8"/>
      <name val="Modern H EcoLight"/>
      <family val="2"/>
    </font>
    <font>
      <sz val="14"/>
      <name val="Calibri"/>
      <family val="2"/>
    </font>
    <font>
      <sz val="14"/>
      <color indexed="10"/>
      <name val="Modern H EcoLight"/>
      <family val="2"/>
    </font>
    <font>
      <sz val="14"/>
      <color indexed="62"/>
      <name val="Modern H EcoLight"/>
      <family val="2"/>
    </font>
    <font>
      <b/>
      <sz val="14"/>
      <name val="Calibri"/>
      <family val="2"/>
    </font>
    <font>
      <b/>
      <sz val="18"/>
      <color indexed="9"/>
      <name val="Modern H Eco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24"/>
      <color theme="0"/>
      <name val="Modern H EcoLight"/>
      <family val="2"/>
    </font>
    <font>
      <sz val="24"/>
      <color theme="0"/>
      <name val="Modern H EcoLight"/>
      <family val="2"/>
    </font>
    <font>
      <sz val="14"/>
      <color theme="1"/>
      <name val="Modern H EcoLight"/>
      <family val="2"/>
    </font>
    <font>
      <sz val="24"/>
      <color theme="1"/>
      <name val="Modern H EcoLight"/>
      <family val="2"/>
    </font>
    <font>
      <sz val="16"/>
      <color theme="1"/>
      <name val="Modern H EcoLight"/>
      <family val="2"/>
    </font>
    <font>
      <sz val="14"/>
      <color rgb="FFFF0000"/>
      <name val="Modern H EcoLight"/>
      <family val="2"/>
    </font>
    <font>
      <sz val="14"/>
      <color theme="3" tint="0.39998000860214233"/>
      <name val="Modern H EcoLight"/>
      <family val="2"/>
    </font>
    <font>
      <b/>
      <sz val="16"/>
      <color theme="1"/>
      <name val="Modern H EcoLight"/>
      <family val="2"/>
    </font>
    <font>
      <b/>
      <sz val="18"/>
      <color theme="0"/>
      <name val="Modern H Eco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0" fillId="20" borderId="1" applyNumberFormat="0" applyAlignment="0" applyProtection="0"/>
    <xf numFmtId="0" fontId="61" fillId="21" borderId="2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2" fillId="28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28" borderId="1" applyNumberFormat="0" applyAlignment="0" applyProtection="0"/>
    <xf numFmtId="0" fontId="30" fillId="0" borderId="0">
      <alignment vertical="center"/>
      <protection/>
    </xf>
  </cellStyleXfs>
  <cellXfs count="158">
    <xf numFmtId="0" fontId="0" fillId="0" borderId="0" xfId="0" applyAlignment="1">
      <alignment/>
    </xf>
    <xf numFmtId="0" fontId="6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7" fillId="0" borderId="0" xfId="35" applyFont="1" applyFill="1" applyBorder="1" applyAlignment="1">
      <alignment vertical="center"/>
      <protection/>
    </xf>
    <xf numFmtId="0" fontId="7" fillId="0" borderId="0" xfId="35" applyFont="1" applyFill="1" applyBorder="1" applyAlignment="1">
      <alignment horizontal="center" textRotation="90"/>
      <protection/>
    </xf>
    <xf numFmtId="0" fontId="7" fillId="0" borderId="0" xfId="35" applyFont="1" applyBorder="1" applyAlignment="1">
      <alignment horizontal="center" textRotation="90"/>
      <protection/>
    </xf>
    <xf numFmtId="0" fontId="7" fillId="0" borderId="0" xfId="35" applyFont="1" applyBorder="1" applyAlignment="1">
      <alignment horizontal="center" vertical="center" textRotation="90"/>
      <protection/>
    </xf>
    <xf numFmtId="0" fontId="7" fillId="0" borderId="0" xfId="35" applyFont="1" applyFill="1" applyBorder="1" applyAlignment="1">
      <alignment horizontal="left" vertical="center" textRotation="90"/>
      <protection/>
    </xf>
    <xf numFmtId="0" fontId="7" fillId="0" borderId="0" xfId="35" applyFont="1" applyFill="1" applyBorder="1" applyAlignment="1">
      <alignment horizontal="left" vertical="center"/>
      <protection/>
    </xf>
    <xf numFmtId="3" fontId="7" fillId="33" borderId="0" xfId="34" applyNumberFormat="1" applyFont="1" applyFill="1" applyBorder="1" applyAlignment="1">
      <alignment horizontal="center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8" fillId="0" borderId="0" xfId="35" applyFont="1" applyFill="1" applyBorder="1" applyAlignment="1">
      <alignment horizontal="center" vertical="center"/>
      <protection/>
    </xf>
    <xf numFmtId="0" fontId="7" fillId="33" borderId="0" xfId="34" applyFont="1" applyFill="1" applyBorder="1" applyAlignment="1">
      <alignment horizontal="left" vertical="center"/>
      <protection/>
    </xf>
    <xf numFmtId="0" fontId="7" fillId="33" borderId="0" xfId="35" applyFont="1" applyFill="1" applyAlignment="1">
      <alignment vertical="center"/>
      <protection/>
    </xf>
    <xf numFmtId="0" fontId="6" fillId="33" borderId="0" xfId="35" applyFont="1" applyFill="1" applyAlignment="1">
      <alignment vertical="center"/>
      <protection/>
    </xf>
    <xf numFmtId="0" fontId="9" fillId="0" borderId="0" xfId="35" applyFont="1" applyFill="1" applyBorder="1" applyAlignment="1">
      <alignment vertical="center"/>
      <protection/>
    </xf>
    <xf numFmtId="0" fontId="75" fillId="34" borderId="0" xfId="35" applyFont="1" applyFill="1" applyBorder="1" applyAlignment="1">
      <alignment vertical="center"/>
      <protection/>
    </xf>
    <xf numFmtId="0" fontId="75" fillId="34" borderId="0" xfId="35" applyFont="1" applyFill="1" applyBorder="1" applyAlignment="1">
      <alignment horizontal="center" vertical="center"/>
      <protection/>
    </xf>
    <xf numFmtId="0" fontId="12" fillId="0" borderId="0" xfId="35" applyFont="1" applyAlignment="1">
      <alignment vertical="center"/>
      <protection/>
    </xf>
    <xf numFmtId="0" fontId="4" fillId="33" borderId="10" xfId="35" applyFont="1" applyFill="1" applyBorder="1" applyAlignment="1">
      <alignment horizontal="center" vertical="center" wrapText="1"/>
      <protection/>
    </xf>
    <xf numFmtId="0" fontId="4" fillId="33" borderId="10" xfId="35" applyFont="1" applyFill="1" applyBorder="1" applyAlignment="1">
      <alignment horizontal="center" vertical="center"/>
      <protection/>
    </xf>
    <xf numFmtId="0" fontId="5" fillId="33" borderId="10" xfId="35" applyFont="1" applyFill="1" applyBorder="1" applyAlignment="1">
      <alignment horizontal="center" vertical="center" wrapText="1"/>
      <protection/>
    </xf>
    <xf numFmtId="0" fontId="13" fillId="33" borderId="0" xfId="35" applyFont="1" applyFill="1" applyBorder="1" applyAlignment="1">
      <alignment horizontal="center" vertical="center"/>
      <protection/>
    </xf>
    <xf numFmtId="3" fontId="12" fillId="33" borderId="0" xfId="34" applyNumberFormat="1" applyFont="1" applyFill="1" applyBorder="1" applyAlignment="1">
      <alignment horizontal="center" vertical="center"/>
      <protection/>
    </xf>
    <xf numFmtId="0" fontId="76" fillId="34" borderId="0" xfId="35" applyFont="1" applyFill="1" applyBorder="1" applyAlignment="1">
      <alignment vertical="center"/>
      <protection/>
    </xf>
    <xf numFmtId="1" fontId="6" fillId="33" borderId="0" xfId="34" applyNumberFormat="1" applyFont="1" applyFill="1" applyBorder="1" applyAlignment="1">
      <alignment horizontal="left" vertical="center"/>
      <protection/>
    </xf>
    <xf numFmtId="0" fontId="7" fillId="35" borderId="0" xfId="35" applyFont="1" applyFill="1" applyBorder="1" applyAlignment="1">
      <alignment horizontal="center" vertical="center"/>
      <protection/>
    </xf>
    <xf numFmtId="0" fontId="7" fillId="35" borderId="0" xfId="35" applyFont="1" applyFill="1" applyBorder="1" applyAlignment="1">
      <alignment horizontal="left" vertical="center"/>
      <protection/>
    </xf>
    <xf numFmtId="0" fontId="8" fillId="35" borderId="0" xfId="35" applyFont="1" applyFill="1" applyBorder="1" applyAlignment="1">
      <alignment horizontal="center" vertical="center"/>
      <protection/>
    </xf>
    <xf numFmtId="0" fontId="12" fillId="33" borderId="0" xfId="35" applyFont="1" applyFill="1" applyAlignment="1">
      <alignment vertical="center"/>
      <protection/>
    </xf>
    <xf numFmtId="0" fontId="7" fillId="33" borderId="10" xfId="35" applyFont="1" applyFill="1" applyBorder="1" applyAlignment="1">
      <alignment horizontal="center" vertical="center" wrapText="1"/>
      <protection/>
    </xf>
    <xf numFmtId="1" fontId="6" fillId="33" borderId="0" xfId="34" applyNumberFormat="1" applyFont="1" applyFill="1" applyBorder="1" applyAlignment="1">
      <alignment horizontal="left" vertical="center" textRotation="90"/>
      <protection/>
    </xf>
    <xf numFmtId="0" fontId="6" fillId="33" borderId="0" xfId="34" applyFont="1" applyFill="1" applyBorder="1" applyAlignment="1">
      <alignment horizontal="left" vertical="center" textRotation="90"/>
      <protection/>
    </xf>
    <xf numFmtId="0" fontId="7" fillId="33" borderId="0" xfId="34" applyFont="1" applyFill="1" applyBorder="1" applyAlignment="1">
      <alignment horizontal="left" vertical="center" textRotation="90"/>
      <protection/>
    </xf>
    <xf numFmtId="0" fontId="12" fillId="33" borderId="0" xfId="35" applyFont="1" applyFill="1" applyBorder="1" applyAlignment="1">
      <alignment horizontal="center" vertical="center" textRotation="90" wrapText="1"/>
      <protection/>
    </xf>
    <xf numFmtId="0" fontId="12" fillId="33" borderId="0" xfId="35" applyFont="1" applyFill="1" applyBorder="1" applyAlignment="1">
      <alignment horizontal="center" vertical="center" textRotation="90"/>
      <protection/>
    </xf>
    <xf numFmtId="0" fontId="13" fillId="33" borderId="0" xfId="35" applyFont="1" applyFill="1" applyBorder="1" applyAlignment="1">
      <alignment horizontal="center" vertical="center" textRotation="90" wrapText="1"/>
      <protection/>
    </xf>
    <xf numFmtId="49" fontId="10" fillId="33" borderId="10" xfId="35" applyNumberFormat="1" applyFont="1" applyFill="1" applyBorder="1" applyAlignment="1" quotePrefix="1">
      <alignment horizontal="center" vertical="center"/>
      <protection/>
    </xf>
    <xf numFmtId="1" fontId="10" fillId="33" borderId="10" xfId="34" applyNumberFormat="1" applyFont="1" applyFill="1" applyBorder="1" applyAlignment="1">
      <alignment horizontal="center" vertical="center"/>
      <protection/>
    </xf>
    <xf numFmtId="0" fontId="4" fillId="33" borderId="10" xfId="35" applyFont="1" applyFill="1" applyBorder="1" applyAlignment="1" quotePrefix="1">
      <alignment horizontal="center" vertical="center" wrapText="1"/>
      <protection/>
    </xf>
    <xf numFmtId="0" fontId="12" fillId="33" borderId="0" xfId="35" applyFont="1" applyFill="1" applyBorder="1" applyAlignment="1">
      <alignment horizontal="center" vertical="center"/>
      <protection/>
    </xf>
    <xf numFmtId="0" fontId="6" fillId="33" borderId="0" xfId="35" applyFont="1" applyFill="1" applyBorder="1" applyAlignment="1">
      <alignment horizontal="left" vertical="center"/>
      <protection/>
    </xf>
    <xf numFmtId="0" fontId="14" fillId="34" borderId="0" xfId="35" applyFont="1" applyFill="1" applyBorder="1" applyAlignment="1">
      <alignment vertical="center"/>
      <protection/>
    </xf>
    <xf numFmtId="1" fontId="7" fillId="33" borderId="0" xfId="34" applyNumberFormat="1" applyFont="1" applyFill="1" applyBorder="1" applyAlignment="1">
      <alignment horizontal="left" vertical="center" textRotation="90"/>
      <protection/>
    </xf>
    <xf numFmtId="1" fontId="7" fillId="33" borderId="0" xfId="34" applyNumberFormat="1" applyFont="1" applyFill="1" applyBorder="1" applyAlignment="1">
      <alignment horizontal="left" vertical="center"/>
      <protection/>
    </xf>
    <xf numFmtId="0" fontId="7" fillId="33" borderId="0" xfId="35" applyFont="1" applyFill="1" applyBorder="1" applyAlignment="1">
      <alignment horizontal="left" vertical="center"/>
      <protection/>
    </xf>
    <xf numFmtId="0" fontId="77" fillId="33" borderId="10" xfId="35" applyFont="1" applyFill="1" applyBorder="1" applyAlignment="1">
      <alignment horizontal="center" vertical="center" wrapText="1"/>
      <protection/>
    </xf>
    <xf numFmtId="1" fontId="77" fillId="33" borderId="0" xfId="34" applyNumberFormat="1" applyFont="1" applyFill="1" applyBorder="1" applyAlignment="1">
      <alignment horizontal="left" vertical="center" textRotation="90"/>
      <protection/>
    </xf>
    <xf numFmtId="0" fontId="78" fillId="34" borderId="0" xfId="35" applyFont="1" applyFill="1" applyBorder="1" applyAlignment="1">
      <alignment vertical="center"/>
      <protection/>
    </xf>
    <xf numFmtId="184" fontId="79" fillId="33" borderId="10" xfId="34" applyNumberFormat="1" applyFont="1" applyFill="1" applyBorder="1" applyAlignment="1">
      <alignment horizontal="center" vertical="center"/>
      <protection/>
    </xf>
    <xf numFmtId="0" fontId="7" fillId="8" borderId="10" xfId="35" applyFont="1" applyFill="1" applyBorder="1" applyAlignment="1">
      <alignment horizontal="center" vertical="center" wrapText="1"/>
      <protection/>
    </xf>
    <xf numFmtId="184" fontId="11" fillId="8" borderId="10" xfId="34" applyNumberFormat="1" applyFont="1" applyFill="1" applyBorder="1" applyAlignment="1">
      <alignment horizontal="center" vertical="center"/>
      <protection/>
    </xf>
    <xf numFmtId="0" fontId="12" fillId="33" borderId="0" xfId="35" applyFont="1" applyFill="1" applyBorder="1" applyAlignment="1">
      <alignment vertical="center"/>
      <protection/>
    </xf>
    <xf numFmtId="0" fontId="18" fillId="33" borderId="0" xfId="34" applyFont="1" applyFill="1" applyBorder="1" applyAlignment="1">
      <alignment horizontal="center" vertical="center"/>
      <protection/>
    </xf>
    <xf numFmtId="0" fontId="18" fillId="33" borderId="0" xfId="34" applyFont="1" applyFill="1" applyBorder="1" applyAlignment="1">
      <alignment horizontal="left" vertical="center"/>
      <protection/>
    </xf>
    <xf numFmtId="0" fontId="18" fillId="33" borderId="0" xfId="34" applyFont="1" applyFill="1" applyBorder="1" applyAlignment="1">
      <alignment vertical="center"/>
      <protection/>
    </xf>
    <xf numFmtId="0" fontId="16" fillId="33" borderId="0" xfId="34" applyFont="1" applyFill="1" applyBorder="1" applyAlignment="1">
      <alignment horizontal="center" vertical="center"/>
      <protection/>
    </xf>
    <xf numFmtId="0" fontId="6" fillId="33" borderId="10" xfId="34" applyFont="1" applyFill="1" applyBorder="1" applyAlignment="1">
      <alignment vertical="center" wrapText="1"/>
      <protection/>
    </xf>
    <xf numFmtId="0" fontId="20" fillId="33" borderId="0" xfId="34" applyFont="1" applyFill="1" applyBorder="1" applyAlignment="1">
      <alignment vertical="center"/>
      <protection/>
    </xf>
    <xf numFmtId="0" fontId="11" fillId="33" borderId="0" xfId="34" applyFont="1" applyFill="1" applyBorder="1" applyAlignment="1">
      <alignment vertical="center"/>
      <protection/>
    </xf>
    <xf numFmtId="0" fontId="19" fillId="33" borderId="0" xfId="34" applyFont="1" applyFill="1" applyBorder="1" applyAlignment="1">
      <alignment vertical="center"/>
      <protection/>
    </xf>
    <xf numFmtId="0" fontId="12" fillId="33" borderId="0" xfId="34" applyFont="1" applyFill="1" applyBorder="1" applyAlignment="1">
      <alignment vertical="center"/>
      <protection/>
    </xf>
    <xf numFmtId="0" fontId="21" fillId="33" borderId="0" xfId="34" applyFont="1" applyFill="1" applyBorder="1" applyAlignment="1">
      <alignment vertical="center"/>
      <protection/>
    </xf>
    <xf numFmtId="3" fontId="22" fillId="33" borderId="0" xfId="34" applyNumberFormat="1" applyFont="1" applyFill="1" applyBorder="1" applyAlignment="1">
      <alignment horizontal="center" vertical="center" wrapText="1"/>
      <protection/>
    </xf>
    <xf numFmtId="0" fontId="6" fillId="33" borderId="0" xfId="34" applyFont="1" applyFill="1" applyBorder="1" applyAlignment="1">
      <alignment vertical="center" wrapText="1"/>
      <protection/>
    </xf>
    <xf numFmtId="0" fontId="22" fillId="33" borderId="0" xfId="34" applyFont="1" applyFill="1" applyBorder="1" applyAlignment="1">
      <alignment horizontal="justify" vertical="center" wrapText="1"/>
      <protection/>
    </xf>
    <xf numFmtId="0" fontId="22" fillId="33" borderId="0" xfId="34" applyFont="1" applyFill="1" applyBorder="1" applyAlignment="1">
      <alignment vertical="center" wrapText="1"/>
      <protection/>
    </xf>
    <xf numFmtId="0" fontId="23" fillId="33" borderId="0" xfId="34" applyFont="1" applyFill="1" applyBorder="1" applyAlignment="1">
      <alignment vertical="center" wrapText="1"/>
      <protection/>
    </xf>
    <xf numFmtId="0" fontId="17" fillId="33" borderId="10" xfId="34" applyFont="1" applyFill="1" applyBorder="1" applyAlignment="1">
      <alignment vertical="center" wrapText="1"/>
      <protection/>
    </xf>
    <xf numFmtId="0" fontId="18" fillId="33" borderId="0" xfId="34" applyFont="1" applyFill="1" applyBorder="1" applyAlignment="1">
      <alignment horizontal="justify" vertical="center"/>
      <protection/>
    </xf>
    <xf numFmtId="0" fontId="6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2" fillId="33" borderId="0" xfId="34" applyFont="1" applyFill="1" applyBorder="1" applyAlignment="1">
      <alignment horizontal="justify" vertical="center"/>
      <protection/>
    </xf>
    <xf numFmtId="0" fontId="7" fillId="33" borderId="10" xfId="35" applyFont="1" applyFill="1" applyBorder="1" applyAlignment="1">
      <alignment horizontal="center" vertical="center"/>
      <protection/>
    </xf>
    <xf numFmtId="0" fontId="7" fillId="33" borderId="10" xfId="34" applyFont="1" applyFill="1" applyBorder="1" applyAlignment="1">
      <alignment horizontal="center" vertical="center" wrapText="1"/>
      <protection/>
    </xf>
    <xf numFmtId="0" fontId="7" fillId="33" borderId="10" xfId="34" applyFont="1" applyFill="1" applyBorder="1" applyAlignment="1">
      <alignment horizontal="center" vertical="center"/>
      <protection/>
    </xf>
    <xf numFmtId="0" fontId="24" fillId="33" borderId="0" xfId="35" applyFont="1" applyFill="1" applyAlignment="1">
      <alignment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34" applyFont="1" applyFill="1" applyBorder="1" applyAlignment="1">
      <alignment horizontal="center" vertical="center" wrapText="1"/>
      <protection/>
    </xf>
    <xf numFmtId="0" fontId="8" fillId="33" borderId="10" xfId="34" applyFont="1" applyFill="1" applyBorder="1" applyAlignment="1">
      <alignment horizontal="center" vertical="center" wrapText="1"/>
      <protection/>
    </xf>
    <xf numFmtId="0" fontId="6" fillId="33" borderId="10" xfId="34" applyFont="1" applyFill="1" applyBorder="1" applyAlignment="1">
      <alignment horizontal="left" vertical="center"/>
      <protection/>
    </xf>
    <xf numFmtId="0" fontId="53" fillId="33" borderId="0" xfId="34" applyFont="1" applyFill="1" applyAlignment="1">
      <alignment vertical="center"/>
      <protection/>
    </xf>
    <xf numFmtId="0" fontId="6" fillId="33" borderId="11" xfId="34" applyFont="1" applyFill="1" applyBorder="1" applyAlignment="1">
      <alignment vertical="center"/>
      <protection/>
    </xf>
    <xf numFmtId="0" fontId="6" fillId="33" borderId="12" xfId="34" applyFont="1" applyFill="1" applyBorder="1" applyAlignment="1">
      <alignment vertical="center"/>
      <protection/>
    </xf>
    <xf numFmtId="0" fontId="6" fillId="33" borderId="13" xfId="34" applyFont="1" applyFill="1" applyBorder="1" applyAlignment="1">
      <alignment vertical="center"/>
      <protection/>
    </xf>
    <xf numFmtId="0" fontId="6" fillId="33" borderId="0" xfId="34" applyFont="1" applyFill="1" applyAlignment="1">
      <alignment vertical="center"/>
      <protection/>
    </xf>
    <xf numFmtId="0" fontId="6" fillId="33" borderId="14" xfId="34" applyFont="1" applyFill="1" applyBorder="1" applyAlignment="1">
      <alignment vertical="center"/>
      <protection/>
    </xf>
    <xf numFmtId="0" fontId="6" fillId="33" borderId="0" xfId="34" applyFont="1" applyFill="1" applyAlignment="1">
      <alignment horizontal="justify" vertical="center"/>
      <protection/>
    </xf>
    <xf numFmtId="0" fontId="6" fillId="33" borderId="15" xfId="34" applyFont="1" applyFill="1" applyBorder="1" applyAlignment="1">
      <alignment vertical="center"/>
      <protection/>
    </xf>
    <xf numFmtId="0" fontId="80" fillId="33" borderId="14" xfId="34" applyFont="1" applyFill="1" applyBorder="1" applyAlignment="1">
      <alignment vertical="center"/>
      <protection/>
    </xf>
    <xf numFmtId="0" fontId="80" fillId="33" borderId="13" xfId="34" applyFont="1" applyFill="1" applyBorder="1" applyAlignment="1">
      <alignment vertical="center"/>
      <protection/>
    </xf>
    <xf numFmtId="0" fontId="81" fillId="33" borderId="11" xfId="34" applyFont="1" applyFill="1" applyBorder="1" applyAlignment="1">
      <alignment vertical="center"/>
      <protection/>
    </xf>
    <xf numFmtId="0" fontId="6" fillId="33" borderId="16" xfId="34" applyFont="1" applyFill="1" applyBorder="1" applyAlignment="1">
      <alignment vertical="center"/>
      <protection/>
    </xf>
    <xf numFmtId="0" fontId="56" fillId="33" borderId="0" xfId="34" applyFont="1" applyFill="1" applyAlignment="1">
      <alignment vertical="center"/>
      <protection/>
    </xf>
    <xf numFmtId="0" fontId="56" fillId="33" borderId="0" xfId="34" applyFont="1" applyFill="1" applyAlignment="1">
      <alignment vertical="center" wrapText="1"/>
      <protection/>
    </xf>
    <xf numFmtId="0" fontId="7" fillId="33" borderId="0" xfId="34" applyFont="1" applyFill="1" applyAlignment="1">
      <alignment vertical="center" wrapText="1"/>
      <protection/>
    </xf>
    <xf numFmtId="0" fontId="7" fillId="33" borderId="0" xfId="34" applyFont="1" applyFill="1" applyAlignment="1">
      <alignment vertical="center"/>
      <protection/>
    </xf>
    <xf numFmtId="0" fontId="7" fillId="33" borderId="17" xfId="34" applyFont="1" applyFill="1" applyBorder="1" applyAlignment="1">
      <alignment vertical="center" wrapText="1"/>
      <protection/>
    </xf>
    <xf numFmtId="0" fontId="7" fillId="33" borderId="0" xfId="34" applyFont="1" applyFill="1" applyAlignment="1">
      <alignment horizontal="center" vertical="center"/>
      <protection/>
    </xf>
    <xf numFmtId="0" fontId="76" fillId="34" borderId="10" xfId="35" applyFont="1" applyFill="1" applyBorder="1" applyAlignment="1">
      <alignment vertical="center"/>
      <protection/>
    </xf>
    <xf numFmtId="0" fontId="75" fillId="34" borderId="10" xfId="35" applyFont="1" applyFill="1" applyBorder="1" applyAlignment="1">
      <alignment vertical="center"/>
      <protection/>
    </xf>
    <xf numFmtId="0" fontId="75" fillId="34" borderId="10" xfId="35" applyFont="1" applyFill="1" applyBorder="1" applyAlignment="1">
      <alignment horizontal="center" vertical="center"/>
      <protection/>
    </xf>
    <xf numFmtId="0" fontId="76" fillId="34" borderId="10" xfId="35" applyFont="1" applyFill="1" applyBorder="1" applyAlignment="1">
      <alignment horizontal="center" vertical="center"/>
      <protection/>
    </xf>
    <xf numFmtId="0" fontId="82" fillId="33" borderId="10" xfId="34" applyFont="1" applyFill="1" applyBorder="1" applyAlignment="1">
      <alignment vertical="center"/>
      <protection/>
    </xf>
    <xf numFmtId="0" fontId="10" fillId="33" borderId="10" xfId="34" applyFont="1" applyFill="1" applyBorder="1" applyAlignment="1">
      <alignment horizontal="center" vertical="center"/>
      <protection/>
    </xf>
    <xf numFmtId="0" fontId="27" fillId="33" borderId="10" xfId="35" applyFont="1" applyFill="1" applyBorder="1" applyAlignment="1">
      <alignment horizontal="center" vertical="center" wrapText="1"/>
      <protection/>
    </xf>
    <xf numFmtId="0" fontId="28" fillId="33" borderId="10" xfId="35" applyFont="1" applyFill="1" applyBorder="1" applyAlignment="1">
      <alignment horizontal="center" vertical="center" wrapText="1"/>
      <protection/>
    </xf>
    <xf numFmtId="0" fontId="27" fillId="33" borderId="10" xfId="35" applyFont="1" applyFill="1" applyBorder="1" applyAlignment="1">
      <alignment horizontal="center" vertical="center"/>
      <protection/>
    </xf>
    <xf numFmtId="0" fontId="26" fillId="33" borderId="0" xfId="35" applyFont="1" applyFill="1" applyBorder="1" applyAlignment="1">
      <alignment horizontal="center" vertical="center"/>
      <protection/>
    </xf>
    <xf numFmtId="0" fontId="21" fillId="33" borderId="0" xfId="35" applyFont="1" applyFill="1" applyBorder="1" applyAlignment="1">
      <alignment horizontal="center" vertical="center"/>
      <protection/>
    </xf>
    <xf numFmtId="0" fontId="29" fillId="34" borderId="0" xfId="35" applyFont="1" applyFill="1" applyBorder="1" applyAlignment="1">
      <alignment vertical="center"/>
      <protection/>
    </xf>
    <xf numFmtId="0" fontId="27" fillId="33" borderId="10" xfId="35" applyFont="1" applyFill="1" applyBorder="1" applyAlignment="1" quotePrefix="1">
      <alignment horizontal="center" vertical="center" wrapText="1"/>
      <protection/>
    </xf>
    <xf numFmtId="3" fontId="26" fillId="33" borderId="0" xfId="34" applyNumberFormat="1" applyFont="1" applyFill="1" applyBorder="1" applyAlignment="1">
      <alignment horizontal="center" vertical="center"/>
      <protection/>
    </xf>
    <xf numFmtId="0" fontId="7" fillId="33" borderId="0" xfId="34" applyFont="1" applyFill="1" applyBorder="1" applyAlignment="1">
      <alignment vertical="center"/>
      <protection/>
    </xf>
    <xf numFmtId="0" fontId="16" fillId="33" borderId="0" xfId="34" applyFont="1" applyFill="1" applyBorder="1" applyAlignment="1">
      <alignment vertical="center"/>
      <protection/>
    </xf>
    <xf numFmtId="0" fontId="15" fillId="33" borderId="0" xfId="34" applyFont="1" applyFill="1" applyBorder="1" applyAlignment="1">
      <alignment vertical="center"/>
      <protection/>
    </xf>
    <xf numFmtId="49" fontId="10" fillId="0" borderId="10" xfId="35" applyNumberFormat="1" applyFont="1" applyFill="1" applyBorder="1" applyAlignment="1" quotePrefix="1">
      <alignment horizontal="center" vertical="center"/>
      <protection/>
    </xf>
    <xf numFmtId="0" fontId="82" fillId="0" borderId="10" xfId="0" applyFont="1" applyFill="1" applyBorder="1" applyAlignment="1">
      <alignment vertical="center"/>
    </xf>
    <xf numFmtId="184" fontId="11" fillId="0" borderId="10" xfId="34" applyNumberFormat="1" applyFont="1" applyFill="1" applyBorder="1" applyAlignment="1">
      <alignment horizontal="center" vertical="center"/>
      <protection/>
    </xf>
    <xf numFmtId="184" fontId="79" fillId="0" borderId="10" xfId="34" applyNumberFormat="1" applyFont="1" applyFill="1" applyBorder="1" applyAlignment="1">
      <alignment horizontal="center" vertical="center"/>
      <protection/>
    </xf>
    <xf numFmtId="0" fontId="4" fillId="0" borderId="10" xfId="35" applyFont="1" applyFill="1" applyBorder="1" applyAlignment="1">
      <alignment horizontal="center" vertical="center" wrapText="1"/>
      <protection/>
    </xf>
    <xf numFmtId="0" fontId="5" fillId="0" borderId="10" xfId="35" applyFont="1" applyFill="1" applyBorder="1" applyAlignment="1">
      <alignment horizontal="center" vertical="center" wrapText="1"/>
      <protection/>
    </xf>
    <xf numFmtId="0" fontId="4" fillId="0" borderId="10" xfId="35" applyFont="1" applyFill="1" applyBorder="1" applyAlignment="1" quotePrefix="1">
      <alignment horizontal="center" vertical="center" wrapText="1"/>
      <protection/>
    </xf>
    <xf numFmtId="0" fontId="7" fillId="0" borderId="10" xfId="35" applyFont="1" applyFill="1" applyBorder="1" applyAlignment="1">
      <alignment horizontal="center" vertical="center" wrapText="1"/>
      <protection/>
    </xf>
    <xf numFmtId="0" fontId="7" fillId="33" borderId="0" xfId="35" applyFont="1" applyFill="1" applyAlignment="1">
      <alignment horizontal="center" vertical="center"/>
      <protection/>
    </xf>
    <xf numFmtId="0" fontId="7" fillId="33" borderId="0" xfId="34" applyFont="1" applyFill="1" applyBorder="1" applyAlignment="1">
      <alignment horizontal="center" vertical="center" textRotation="90"/>
      <protection/>
    </xf>
    <xf numFmtId="0" fontId="82" fillId="33" borderId="10" xfId="34" applyFont="1" applyFill="1" applyBorder="1" applyAlignment="1">
      <alignment horizontal="center" vertical="center"/>
      <protection/>
    </xf>
    <xf numFmtId="0" fontId="7" fillId="33" borderId="0" xfId="34" applyFont="1" applyFill="1" applyBorder="1" applyAlignment="1">
      <alignment horizontal="center" vertical="center"/>
      <protection/>
    </xf>
    <xf numFmtId="0" fontId="7" fillId="0" borderId="0" xfId="35" applyFont="1" applyAlignment="1">
      <alignment horizontal="center" vertical="center"/>
      <protection/>
    </xf>
    <xf numFmtId="0" fontId="10" fillId="33" borderId="10" xfId="34" applyNumberFormat="1" applyFont="1" applyFill="1" applyBorder="1" applyAlignment="1">
      <alignment horizontal="center" vertical="center"/>
      <protection/>
    </xf>
    <xf numFmtId="0" fontId="10" fillId="33" borderId="10" xfId="35" applyNumberFormat="1" applyFont="1" applyFill="1" applyBorder="1" applyAlignment="1" quotePrefix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35" applyNumberFormat="1" applyFont="1" applyFill="1" applyBorder="1" applyAlignment="1" quotePrefix="1">
      <alignment horizontal="center" vertical="center"/>
      <protection/>
    </xf>
    <xf numFmtId="1" fontId="23" fillId="33" borderId="0" xfId="34" applyNumberFormat="1" applyFont="1" applyFill="1" applyBorder="1" applyAlignment="1">
      <alignment horizontal="left" vertical="center"/>
      <protection/>
    </xf>
    <xf numFmtId="0" fontId="7" fillId="33" borderId="18" xfId="35" applyFont="1" applyFill="1" applyBorder="1" applyAlignment="1">
      <alignment horizontal="center" vertical="center" wrapText="1"/>
      <protection/>
    </xf>
    <xf numFmtId="0" fontId="7" fillId="33" borderId="19" xfId="35" applyFont="1" applyFill="1" applyBorder="1" applyAlignment="1">
      <alignment horizontal="center" vertical="center" wrapText="1"/>
      <protection/>
    </xf>
    <xf numFmtId="0" fontId="7" fillId="33" borderId="20" xfId="35" applyFont="1" applyFill="1" applyBorder="1" applyAlignment="1">
      <alignment horizontal="center" vertical="center" wrapText="1"/>
      <protection/>
    </xf>
    <xf numFmtId="196" fontId="7" fillId="33" borderId="21" xfId="35" applyNumberFormat="1" applyFont="1" applyFill="1" applyBorder="1" applyAlignment="1">
      <alignment horizontal="left" vertical="center"/>
      <protection/>
    </xf>
    <xf numFmtId="0" fontId="7" fillId="33" borderId="21" xfId="35" applyFont="1" applyFill="1" applyBorder="1" applyAlignment="1">
      <alignment horizontal="right" vertical="center"/>
      <protection/>
    </xf>
    <xf numFmtId="0" fontId="83" fillId="34" borderId="18" xfId="34" applyFont="1" applyFill="1" applyBorder="1" applyAlignment="1">
      <alignment horizontal="center" vertical="center"/>
      <protection/>
    </xf>
    <xf numFmtId="0" fontId="83" fillId="34" borderId="20" xfId="34" applyFont="1" applyFill="1" applyBorder="1" applyAlignment="1">
      <alignment horizontal="center" vertical="center"/>
      <protection/>
    </xf>
    <xf numFmtId="0" fontId="83" fillId="34" borderId="22" xfId="34" applyFont="1" applyFill="1" applyBorder="1" applyAlignment="1">
      <alignment horizontal="center" vertical="center"/>
      <protection/>
    </xf>
    <xf numFmtId="0" fontId="83" fillId="34" borderId="0" xfId="34" applyFont="1" applyFill="1" applyBorder="1" applyAlignment="1">
      <alignment horizontal="center" vertical="center"/>
      <protection/>
    </xf>
    <xf numFmtId="0" fontId="25" fillId="33" borderId="23" xfId="34" applyFont="1" applyFill="1" applyBorder="1" applyAlignment="1">
      <alignment horizontal="center" vertical="center" wrapText="1"/>
      <protection/>
    </xf>
    <xf numFmtId="0" fontId="25" fillId="33" borderId="24" xfId="34" applyFont="1" applyFill="1" applyBorder="1" applyAlignment="1">
      <alignment horizontal="center" vertical="center" wrapText="1"/>
      <protection/>
    </xf>
    <xf numFmtId="0" fontId="25" fillId="33" borderId="25" xfId="34" applyFont="1" applyFill="1" applyBorder="1" applyAlignment="1">
      <alignment horizontal="center" vertical="center" wrapText="1"/>
      <protection/>
    </xf>
    <xf numFmtId="0" fontId="25" fillId="33" borderId="26" xfId="34" applyFont="1" applyFill="1" applyBorder="1" applyAlignment="1">
      <alignment horizontal="center" vertical="center" wrapText="1"/>
      <protection/>
    </xf>
    <xf numFmtId="0" fontId="7" fillId="33" borderId="27" xfId="34" applyFont="1" applyFill="1" applyBorder="1" applyAlignment="1">
      <alignment horizontal="center" vertical="center" wrapText="1"/>
      <protection/>
    </xf>
    <xf numFmtId="0" fontId="7" fillId="33" borderId="28" xfId="34" applyFont="1" applyFill="1" applyBorder="1" applyAlignment="1">
      <alignment horizontal="center" vertical="center" wrapText="1"/>
      <protection/>
    </xf>
    <xf numFmtId="0" fontId="7" fillId="33" borderId="29" xfId="34" applyFont="1" applyFill="1" applyBorder="1" applyAlignment="1">
      <alignment horizontal="center" vertical="center" wrapText="1"/>
      <protection/>
    </xf>
    <xf numFmtId="0" fontId="25" fillId="33" borderId="30" xfId="34" applyFont="1" applyFill="1" applyBorder="1" applyAlignment="1">
      <alignment horizontal="center" vertical="center" wrapText="1"/>
      <protection/>
    </xf>
    <xf numFmtId="0" fontId="7" fillId="33" borderId="27" xfId="35" applyFont="1" applyFill="1" applyBorder="1" applyAlignment="1">
      <alignment horizontal="center" vertical="center" wrapText="1"/>
      <protection/>
    </xf>
    <xf numFmtId="0" fontId="7" fillId="33" borderId="28" xfId="35" applyFont="1" applyFill="1" applyBorder="1" applyAlignment="1">
      <alignment horizontal="center" vertical="center" wrapText="1"/>
      <protection/>
    </xf>
    <xf numFmtId="0" fontId="7" fillId="33" borderId="29" xfId="35" applyFont="1" applyFill="1" applyBorder="1" applyAlignment="1">
      <alignment horizontal="center" vertical="center" wrapText="1"/>
      <protection/>
    </xf>
    <xf numFmtId="0" fontId="25" fillId="33" borderId="27" xfId="34" applyFont="1" applyFill="1" applyBorder="1" applyAlignment="1">
      <alignment horizontal="center" vertical="center" wrapText="1"/>
      <protection/>
    </xf>
    <xf numFmtId="0" fontId="25" fillId="33" borderId="28" xfId="34" applyFont="1" applyFill="1" applyBorder="1" applyAlignment="1">
      <alignment horizontal="center" vertical="center" wrapText="1"/>
      <protection/>
    </xf>
    <xf numFmtId="0" fontId="25" fillId="33" borderId="29" xfId="34" applyFont="1" applyFill="1" applyBorder="1" applyAlignment="1">
      <alignment horizontal="center" vertical="center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3" xfId="34"/>
    <cellStyle name="Normal_Book3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  <cellStyle name="표준_Spec 1 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2</xdr:col>
      <xdr:colOff>581025</xdr:colOff>
      <xdr:row>1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7610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6343650</xdr:colOff>
      <xdr:row>3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7600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219075</xdr:rowOff>
    </xdr:from>
    <xdr:to>
      <xdr:col>1</xdr:col>
      <xdr:colOff>1885950</xdr:colOff>
      <xdr:row>1</xdr:row>
      <xdr:rowOff>657225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7620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M41"/>
  <sheetViews>
    <sheetView tabSelected="1" zoomScale="70" zoomScaleNormal="70" zoomScaleSheetLayoutView="57" zoomScalePageLayoutView="0" workbookViewId="0" topLeftCell="A1">
      <selection activeCell="B10" sqref="B10"/>
    </sheetView>
  </sheetViews>
  <sheetFormatPr defaultColWidth="9.140625" defaultRowHeight="12.75"/>
  <cols>
    <col min="1" max="1" width="23.7109375" style="1" customWidth="1"/>
    <col min="2" max="2" width="83.7109375" style="2" customWidth="1"/>
    <col min="3" max="4" width="26.28125" style="2" customWidth="1"/>
    <col min="5" max="5" width="25.00390625" style="2" customWidth="1"/>
    <col min="6" max="6" width="19.28125" style="2" customWidth="1"/>
    <col min="7" max="7" width="6.57421875" style="19" bestFit="1" customWidth="1"/>
    <col min="8" max="8" width="15.28125" style="19" bestFit="1" customWidth="1"/>
    <col min="9" max="9" width="4.57421875" style="19" bestFit="1" customWidth="1"/>
    <col min="10" max="10" width="10.140625" style="19" bestFit="1" customWidth="1"/>
    <col min="11" max="11" width="5.8515625" style="19" bestFit="1" customWidth="1"/>
    <col min="12" max="12" width="5.57421875" style="19" bestFit="1" customWidth="1"/>
    <col min="13" max="13" width="5.7109375" style="19" bestFit="1" customWidth="1"/>
    <col min="14" max="14" width="5.57421875" style="19" bestFit="1" customWidth="1"/>
    <col min="15" max="15" width="5.8515625" style="19" bestFit="1" customWidth="1"/>
    <col min="16" max="16" width="6.140625" style="19" bestFit="1" customWidth="1"/>
    <col min="17" max="17" width="7.421875" style="19" bestFit="1" customWidth="1"/>
    <col min="18" max="18" width="7.7109375" style="19" customWidth="1"/>
    <col min="19" max="19" width="7.140625" style="19" bestFit="1" customWidth="1"/>
    <col min="20" max="20" width="7.421875" style="19" bestFit="1" customWidth="1"/>
    <col min="21" max="21" width="8.421875" style="19" bestFit="1" customWidth="1"/>
    <col min="22" max="22" width="7.140625" style="19" bestFit="1" customWidth="1"/>
    <col min="23" max="23" width="7.00390625" style="19" customWidth="1"/>
    <col min="24" max="24" width="5.8515625" style="19" bestFit="1" customWidth="1"/>
    <col min="25" max="25" width="7.7109375" style="19" bestFit="1" customWidth="1"/>
    <col min="26" max="26" width="5.8515625" style="19" bestFit="1" customWidth="1"/>
    <col min="27" max="28" width="6.28125" style="19" bestFit="1" customWidth="1"/>
    <col min="29" max="29" width="6.140625" style="19" bestFit="1" customWidth="1"/>
    <col min="30" max="30" width="7.421875" style="19" bestFit="1" customWidth="1"/>
    <col min="31" max="31" width="7.7109375" style="19" bestFit="1" customWidth="1"/>
    <col min="32" max="32" width="9.00390625" style="19" bestFit="1" customWidth="1"/>
    <col min="33" max="33" width="4.8515625" style="19" bestFit="1" customWidth="1"/>
    <col min="34" max="34" width="6.421875" style="19" customWidth="1"/>
    <col min="35" max="35" width="6.140625" style="19" bestFit="1" customWidth="1"/>
    <col min="36" max="36" width="7.7109375" style="19" bestFit="1" customWidth="1"/>
    <col min="37" max="37" width="7.140625" style="19" bestFit="1" customWidth="1"/>
    <col min="38" max="38" width="4.8515625" style="19" bestFit="1" customWidth="1"/>
    <col min="39" max="39" width="28.7109375" style="2" customWidth="1"/>
    <col min="40" max="42" width="9.140625" style="3" customWidth="1"/>
    <col min="43" max="43" width="11.00390625" style="3" bestFit="1" customWidth="1"/>
    <col min="44" max="16384" width="9.140625" style="3" customWidth="1"/>
  </cols>
  <sheetData>
    <row r="1" spans="1:38" ht="26.25" customHeight="1">
      <c r="A1" s="15"/>
      <c r="B1" s="14"/>
      <c r="C1" s="14"/>
      <c r="D1" s="14"/>
      <c r="E1" s="14"/>
      <c r="F1" s="1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38" ht="64.5" customHeight="1">
      <c r="A2" s="15"/>
      <c r="B2" s="14"/>
      <c r="C2" s="14"/>
      <c r="D2" s="14"/>
      <c r="E2" s="14"/>
      <c r="F2" s="14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139" t="s">
        <v>264</v>
      </c>
      <c r="AF2" s="139"/>
      <c r="AG2" s="139"/>
      <c r="AH2" s="139"/>
      <c r="AI2" s="138" t="s">
        <v>276</v>
      </c>
      <c r="AJ2" s="138"/>
      <c r="AK2" s="138"/>
      <c r="AL2" s="138"/>
    </row>
    <row r="3" spans="1:39" s="4" customFormat="1" ht="90">
      <c r="A3" s="31" t="s">
        <v>312</v>
      </c>
      <c r="B3" s="31" t="s">
        <v>225</v>
      </c>
      <c r="C3" s="31" t="s">
        <v>278</v>
      </c>
      <c r="D3" s="124" t="s">
        <v>277</v>
      </c>
      <c r="E3" s="124" t="s">
        <v>319</v>
      </c>
      <c r="F3" s="47" t="s">
        <v>259</v>
      </c>
      <c r="G3" s="135" t="s">
        <v>229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7"/>
      <c r="AM3" s="5"/>
    </row>
    <row r="4" spans="1:39" s="7" customFormat="1" ht="12.75">
      <c r="A4" s="32"/>
      <c r="B4" s="34"/>
      <c r="C4" s="34"/>
      <c r="D4" s="34"/>
      <c r="E4" s="34"/>
      <c r="F4" s="48"/>
      <c r="G4" s="35"/>
      <c r="H4" s="35"/>
      <c r="I4" s="36"/>
      <c r="J4" s="35"/>
      <c r="K4" s="35"/>
      <c r="L4" s="35"/>
      <c r="M4" s="35"/>
      <c r="N4" s="35"/>
      <c r="O4" s="35"/>
      <c r="P4" s="37"/>
      <c r="Q4" s="37"/>
      <c r="R4" s="37"/>
      <c r="S4" s="37"/>
      <c r="T4" s="37"/>
      <c r="U4" s="37"/>
      <c r="V4" s="35"/>
      <c r="W4" s="37"/>
      <c r="X4" s="37"/>
      <c r="Y4" s="37"/>
      <c r="Z4" s="37"/>
      <c r="AA4" s="35"/>
      <c r="AB4" s="35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6"/>
    </row>
    <row r="5" spans="1:39" s="8" customFormat="1" ht="30">
      <c r="A5" s="25" t="s">
        <v>23</v>
      </c>
      <c r="B5" s="17"/>
      <c r="C5" s="18"/>
      <c r="D5" s="18"/>
      <c r="E5" s="18"/>
      <c r="F5" s="49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16"/>
    </row>
    <row r="6" spans="1:39" s="8" customFormat="1" ht="27" customHeight="1">
      <c r="A6" s="117" t="s">
        <v>267</v>
      </c>
      <c r="B6" s="118" t="s">
        <v>231</v>
      </c>
      <c r="C6" s="119">
        <v>10300</v>
      </c>
      <c r="D6" s="119">
        <v>310</v>
      </c>
      <c r="E6" s="119">
        <f aca="true" t="shared" si="0" ref="E6:E12">C6-D6</f>
        <v>9990</v>
      </c>
      <c r="F6" s="50">
        <v>400</v>
      </c>
      <c r="G6" s="40" t="s">
        <v>17</v>
      </c>
      <c r="H6" s="20" t="s">
        <v>24</v>
      </c>
      <c r="I6" s="22" t="s">
        <v>25</v>
      </c>
      <c r="J6" s="20" t="s">
        <v>10</v>
      </c>
      <c r="K6" s="20" t="s">
        <v>26</v>
      </c>
      <c r="L6" s="20" t="s">
        <v>13</v>
      </c>
      <c r="M6" s="20" t="s">
        <v>27</v>
      </c>
      <c r="N6" s="20" t="s">
        <v>28</v>
      </c>
      <c r="O6" s="20" t="s">
        <v>29</v>
      </c>
      <c r="P6" s="22" t="s">
        <v>30</v>
      </c>
      <c r="Q6" s="22" t="s">
        <v>16</v>
      </c>
      <c r="R6" s="22" t="s">
        <v>32</v>
      </c>
      <c r="S6" s="20" t="s">
        <v>31</v>
      </c>
      <c r="U6" s="22"/>
      <c r="V6" s="20"/>
      <c r="W6" s="22"/>
      <c r="X6" s="22"/>
      <c r="Y6" s="22"/>
      <c r="Z6" s="2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11"/>
    </row>
    <row r="7" spans="1:39" s="8" customFormat="1" ht="27" customHeight="1">
      <c r="A7" s="117" t="s">
        <v>268</v>
      </c>
      <c r="B7" s="118" t="s">
        <v>232</v>
      </c>
      <c r="C7" s="119">
        <v>11400</v>
      </c>
      <c r="D7" s="119">
        <v>500</v>
      </c>
      <c r="E7" s="119">
        <f t="shared" si="0"/>
        <v>10900</v>
      </c>
      <c r="F7" s="50">
        <v>400</v>
      </c>
      <c r="G7" s="20" t="s">
        <v>17</v>
      </c>
      <c r="H7" s="20" t="s">
        <v>24</v>
      </c>
      <c r="I7" s="21" t="s">
        <v>25</v>
      </c>
      <c r="J7" s="20" t="s">
        <v>10</v>
      </c>
      <c r="K7" s="20" t="s">
        <v>26</v>
      </c>
      <c r="L7" s="20" t="s">
        <v>19</v>
      </c>
      <c r="M7" s="20" t="s">
        <v>27</v>
      </c>
      <c r="N7" s="20" t="s">
        <v>28</v>
      </c>
      <c r="O7" s="20" t="s">
        <v>29</v>
      </c>
      <c r="P7" s="20" t="s">
        <v>30</v>
      </c>
      <c r="Q7" s="20" t="s">
        <v>16</v>
      </c>
      <c r="R7" s="20" t="s">
        <v>32</v>
      </c>
      <c r="S7" s="20" t="s">
        <v>18</v>
      </c>
      <c r="T7" s="22" t="s">
        <v>33</v>
      </c>
      <c r="U7" s="20" t="s">
        <v>35</v>
      </c>
      <c r="V7" s="20" t="s">
        <v>36</v>
      </c>
      <c r="W7" s="22" t="s">
        <v>39</v>
      </c>
      <c r="X7" s="22" t="s">
        <v>40</v>
      </c>
      <c r="Y7" s="22" t="s">
        <v>14</v>
      </c>
      <c r="Z7" s="20" t="s">
        <v>80</v>
      </c>
      <c r="AA7" s="20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12"/>
    </row>
    <row r="8" spans="1:39" s="28" customFormat="1" ht="27" customHeight="1">
      <c r="A8" s="132">
        <v>29920</v>
      </c>
      <c r="B8" s="118" t="s">
        <v>0</v>
      </c>
      <c r="C8" s="119">
        <v>11400</v>
      </c>
      <c r="D8" s="119">
        <v>500</v>
      </c>
      <c r="E8" s="119">
        <f t="shared" si="0"/>
        <v>10900</v>
      </c>
      <c r="F8" s="50">
        <v>400</v>
      </c>
      <c r="G8" s="20" t="s">
        <v>37</v>
      </c>
      <c r="H8" s="20" t="s">
        <v>24</v>
      </c>
      <c r="I8" s="22" t="s">
        <v>25</v>
      </c>
      <c r="J8" s="20" t="s">
        <v>10</v>
      </c>
      <c r="K8" s="20" t="s">
        <v>26</v>
      </c>
      <c r="L8" s="20" t="s">
        <v>19</v>
      </c>
      <c r="M8" s="20" t="s">
        <v>27</v>
      </c>
      <c r="N8" s="20" t="s">
        <v>28</v>
      </c>
      <c r="O8" s="20" t="s">
        <v>29</v>
      </c>
      <c r="P8" s="20" t="s">
        <v>15</v>
      </c>
      <c r="Q8" s="20" t="s">
        <v>16</v>
      </c>
      <c r="R8" s="20" t="s">
        <v>32</v>
      </c>
      <c r="S8" s="20" t="s">
        <v>18</v>
      </c>
      <c r="T8" s="22" t="s">
        <v>33</v>
      </c>
      <c r="U8" s="20" t="s">
        <v>35</v>
      </c>
      <c r="V8" s="22" t="s">
        <v>36</v>
      </c>
      <c r="W8" s="22"/>
      <c r="X8" s="22"/>
      <c r="Y8" s="22"/>
      <c r="Z8" s="20" t="s">
        <v>38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7"/>
    </row>
    <row r="9" spans="1:39" s="28" customFormat="1" ht="27" customHeight="1">
      <c r="A9" s="132">
        <v>29932</v>
      </c>
      <c r="B9" s="118" t="s">
        <v>3</v>
      </c>
      <c r="C9" s="119">
        <v>10900</v>
      </c>
      <c r="D9" s="119">
        <v>500</v>
      </c>
      <c r="E9" s="119">
        <f t="shared" si="0"/>
        <v>10400</v>
      </c>
      <c r="F9" s="50">
        <v>400</v>
      </c>
      <c r="G9" s="20" t="s">
        <v>17</v>
      </c>
      <c r="H9" s="20" t="s">
        <v>24</v>
      </c>
      <c r="I9" s="21" t="s">
        <v>25</v>
      </c>
      <c r="J9" s="20" t="s">
        <v>10</v>
      </c>
      <c r="K9" s="20" t="s">
        <v>26</v>
      </c>
      <c r="L9" s="20" t="s">
        <v>13</v>
      </c>
      <c r="M9" s="20" t="s">
        <v>27</v>
      </c>
      <c r="N9" s="20" t="s">
        <v>28</v>
      </c>
      <c r="O9" s="20" t="s">
        <v>29</v>
      </c>
      <c r="P9" s="20" t="s">
        <v>30</v>
      </c>
      <c r="Q9" s="20" t="s">
        <v>16</v>
      </c>
      <c r="R9" s="20"/>
      <c r="S9" s="20" t="s">
        <v>31</v>
      </c>
      <c r="T9" s="22"/>
      <c r="U9" s="20"/>
      <c r="V9" s="20"/>
      <c r="W9" s="22"/>
      <c r="X9" s="22"/>
      <c r="Y9" s="22"/>
      <c r="Z9" s="20"/>
      <c r="AA9" s="20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9"/>
    </row>
    <row r="10" spans="1:39" s="8" customFormat="1" ht="27" customHeight="1">
      <c r="A10" s="132">
        <v>29940</v>
      </c>
      <c r="B10" s="118" t="s">
        <v>1</v>
      </c>
      <c r="C10" s="119">
        <v>11700</v>
      </c>
      <c r="D10" s="119">
        <v>500</v>
      </c>
      <c r="E10" s="119">
        <f t="shared" si="0"/>
        <v>11200</v>
      </c>
      <c r="F10" s="50">
        <v>400</v>
      </c>
      <c r="G10" s="20" t="s">
        <v>17</v>
      </c>
      <c r="H10" s="20" t="s">
        <v>24</v>
      </c>
      <c r="I10" s="21" t="s">
        <v>25</v>
      </c>
      <c r="J10" s="20" t="s">
        <v>10</v>
      </c>
      <c r="K10" s="20" t="s">
        <v>26</v>
      </c>
      <c r="L10" s="20" t="s">
        <v>19</v>
      </c>
      <c r="M10" s="20" t="s">
        <v>27</v>
      </c>
      <c r="N10" s="20" t="s">
        <v>28</v>
      </c>
      <c r="O10" s="20" t="s">
        <v>29</v>
      </c>
      <c r="P10" s="20" t="s">
        <v>30</v>
      </c>
      <c r="Q10" s="20" t="s">
        <v>16</v>
      </c>
      <c r="R10" s="20" t="s">
        <v>32</v>
      </c>
      <c r="S10" s="20" t="s">
        <v>18</v>
      </c>
      <c r="T10" s="22" t="s">
        <v>33</v>
      </c>
      <c r="U10" s="20" t="s">
        <v>35</v>
      </c>
      <c r="V10" s="20" t="s">
        <v>36</v>
      </c>
      <c r="W10" s="22" t="s">
        <v>39</v>
      </c>
      <c r="X10" s="22" t="s">
        <v>40</v>
      </c>
      <c r="Y10" s="22" t="s">
        <v>14</v>
      </c>
      <c r="Z10" s="22"/>
      <c r="AA10" s="22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11"/>
    </row>
    <row r="11" spans="1:39" s="28" customFormat="1" ht="27" customHeight="1">
      <c r="A11" s="117" t="s">
        <v>317</v>
      </c>
      <c r="B11" s="118" t="s">
        <v>6</v>
      </c>
      <c r="C11" s="119">
        <v>12800</v>
      </c>
      <c r="D11" s="119">
        <v>500</v>
      </c>
      <c r="E11" s="119">
        <f t="shared" si="0"/>
        <v>12300</v>
      </c>
      <c r="F11" s="50">
        <v>400</v>
      </c>
      <c r="G11" s="20" t="s">
        <v>17</v>
      </c>
      <c r="H11" s="20" t="s">
        <v>24</v>
      </c>
      <c r="I11" s="21" t="s">
        <v>25</v>
      </c>
      <c r="J11" s="20" t="s">
        <v>10</v>
      </c>
      <c r="K11" s="20" t="s">
        <v>26</v>
      </c>
      <c r="L11" s="20" t="s">
        <v>19</v>
      </c>
      <c r="M11" s="20" t="s">
        <v>27</v>
      </c>
      <c r="N11" s="20" t="s">
        <v>28</v>
      </c>
      <c r="O11" s="20" t="s">
        <v>29</v>
      </c>
      <c r="P11" s="20" t="s">
        <v>30</v>
      </c>
      <c r="Q11" s="20" t="s">
        <v>16</v>
      </c>
      <c r="R11" s="20" t="s">
        <v>32</v>
      </c>
      <c r="S11" s="20" t="s">
        <v>18</v>
      </c>
      <c r="T11" s="22" t="s">
        <v>33</v>
      </c>
      <c r="U11" s="20"/>
      <c r="V11" s="20" t="s">
        <v>36</v>
      </c>
      <c r="W11" s="22" t="s">
        <v>39</v>
      </c>
      <c r="X11" s="22" t="s">
        <v>40</v>
      </c>
      <c r="Y11" s="22" t="s">
        <v>14</v>
      </c>
      <c r="Z11" s="22"/>
      <c r="AA11" s="22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7"/>
    </row>
    <row r="12" spans="1:39" s="8" customFormat="1" ht="27" customHeight="1">
      <c r="A12" s="117" t="s">
        <v>269</v>
      </c>
      <c r="B12" s="118" t="s">
        <v>233</v>
      </c>
      <c r="C12" s="119">
        <v>12700</v>
      </c>
      <c r="D12" s="119">
        <v>500</v>
      </c>
      <c r="E12" s="119">
        <f t="shared" si="0"/>
        <v>12200</v>
      </c>
      <c r="F12" s="50">
        <v>400</v>
      </c>
      <c r="G12" s="20" t="s">
        <v>37</v>
      </c>
      <c r="H12" s="20" t="s">
        <v>24</v>
      </c>
      <c r="I12" s="21" t="s">
        <v>25</v>
      </c>
      <c r="J12" s="20" t="s">
        <v>10</v>
      </c>
      <c r="K12" s="20" t="s">
        <v>26</v>
      </c>
      <c r="L12" s="20" t="s">
        <v>19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16</v>
      </c>
      <c r="R12" s="20" t="s">
        <v>32</v>
      </c>
      <c r="S12" s="20" t="s">
        <v>18</v>
      </c>
      <c r="T12" s="22" t="s">
        <v>33</v>
      </c>
      <c r="U12" s="20" t="s">
        <v>35</v>
      </c>
      <c r="V12" s="20" t="s">
        <v>36</v>
      </c>
      <c r="W12" s="22" t="s">
        <v>39</v>
      </c>
      <c r="X12" s="22" t="s">
        <v>40</v>
      </c>
      <c r="Y12" s="22" t="s">
        <v>14</v>
      </c>
      <c r="Z12" s="22"/>
      <c r="AA12" s="22" t="s">
        <v>41</v>
      </c>
      <c r="AB12" s="20" t="s">
        <v>42</v>
      </c>
      <c r="AC12" s="20" t="s">
        <v>43</v>
      </c>
      <c r="AD12" s="20" t="s">
        <v>44</v>
      </c>
      <c r="AE12" s="20" t="s">
        <v>45</v>
      </c>
      <c r="AF12" s="20" t="s">
        <v>46</v>
      </c>
      <c r="AG12" s="20" t="s">
        <v>47</v>
      </c>
      <c r="AH12" s="20" t="s">
        <v>48</v>
      </c>
      <c r="AI12" s="20" t="s">
        <v>49</v>
      </c>
      <c r="AJ12" s="20" t="s">
        <v>50</v>
      </c>
      <c r="AK12" s="20" t="s">
        <v>51</v>
      </c>
      <c r="AL12" s="20"/>
      <c r="AM12" s="11"/>
    </row>
    <row r="13" spans="1:39" s="8" customFormat="1" ht="18">
      <c r="A13" s="42"/>
      <c r="B13" s="13"/>
      <c r="C13" s="9"/>
      <c r="D13" s="9"/>
      <c r="E13" s="9"/>
      <c r="F13" s="46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23"/>
      <c r="U13" s="23"/>
      <c r="V13" s="41"/>
      <c r="W13" s="41"/>
      <c r="X13" s="23"/>
      <c r="Y13" s="23"/>
      <c r="Z13" s="23"/>
      <c r="AA13" s="41"/>
      <c r="AB13" s="41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10"/>
    </row>
    <row r="14" spans="1:39" s="8" customFormat="1" ht="30">
      <c r="A14" s="25" t="s">
        <v>52</v>
      </c>
      <c r="B14" s="17"/>
      <c r="C14" s="18"/>
      <c r="D14" s="18"/>
      <c r="E14" s="18"/>
      <c r="F14" s="17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16"/>
    </row>
    <row r="15" spans="1:39" s="8" customFormat="1" ht="27.75" customHeight="1">
      <c r="A15" s="117" t="s">
        <v>241</v>
      </c>
      <c r="B15" s="118" t="s">
        <v>7</v>
      </c>
      <c r="C15" s="119">
        <v>11990</v>
      </c>
      <c r="D15" s="119">
        <v>0</v>
      </c>
      <c r="E15" s="119">
        <f aca="true" t="shared" si="1" ref="E15:E23">C15-D15</f>
        <v>11990</v>
      </c>
      <c r="F15" s="120">
        <v>490</v>
      </c>
      <c r="G15" s="40" t="s">
        <v>226</v>
      </c>
      <c r="H15" s="20" t="s">
        <v>227</v>
      </c>
      <c r="I15" s="22" t="s">
        <v>25</v>
      </c>
      <c r="J15" s="20" t="s">
        <v>53</v>
      </c>
      <c r="K15" s="20"/>
      <c r="L15" s="20" t="s">
        <v>11</v>
      </c>
      <c r="M15" s="20" t="s">
        <v>31</v>
      </c>
      <c r="N15" s="20" t="s">
        <v>13</v>
      </c>
      <c r="O15" s="20"/>
      <c r="P15" s="22"/>
      <c r="Q15" s="22"/>
      <c r="R15" s="22" t="s">
        <v>30</v>
      </c>
      <c r="S15" s="20" t="s">
        <v>32</v>
      </c>
      <c r="T15" s="22"/>
      <c r="U15" s="22"/>
      <c r="V15" s="20"/>
      <c r="W15" s="22"/>
      <c r="X15" s="22"/>
      <c r="Y15" s="22"/>
      <c r="Z15" s="22" t="s">
        <v>26</v>
      </c>
      <c r="AA15" s="20"/>
      <c r="AB15" s="20"/>
      <c r="AC15" s="20"/>
      <c r="AD15" s="20"/>
      <c r="AE15" s="20"/>
      <c r="AF15" s="20" t="s">
        <v>16</v>
      </c>
      <c r="AG15" s="20"/>
      <c r="AH15" s="20"/>
      <c r="AI15" s="20"/>
      <c r="AJ15" s="20"/>
      <c r="AK15" s="20"/>
      <c r="AL15" s="20"/>
      <c r="AM15" s="11"/>
    </row>
    <row r="16" spans="1:39" s="28" customFormat="1" ht="27.75" customHeight="1">
      <c r="A16" s="132">
        <v>30136</v>
      </c>
      <c r="B16" s="118" t="s">
        <v>2</v>
      </c>
      <c r="C16" s="119">
        <v>13100</v>
      </c>
      <c r="D16" s="119">
        <v>600</v>
      </c>
      <c r="E16" s="119">
        <f t="shared" si="1"/>
        <v>12500</v>
      </c>
      <c r="F16" s="120">
        <v>490</v>
      </c>
      <c r="G16" s="20" t="s">
        <v>226</v>
      </c>
      <c r="H16" s="20" t="s">
        <v>227</v>
      </c>
      <c r="I16" s="22" t="s">
        <v>25</v>
      </c>
      <c r="J16" s="20" t="s">
        <v>54</v>
      </c>
      <c r="K16" s="20" t="s">
        <v>55</v>
      </c>
      <c r="L16" s="20" t="s">
        <v>11</v>
      </c>
      <c r="M16" s="20" t="s">
        <v>18</v>
      </c>
      <c r="N16" s="20" t="s">
        <v>19</v>
      </c>
      <c r="O16" s="20" t="s">
        <v>14</v>
      </c>
      <c r="P16" s="20" t="s">
        <v>46</v>
      </c>
      <c r="Q16" s="20" t="s">
        <v>56</v>
      </c>
      <c r="R16" s="20" t="s">
        <v>57</v>
      </c>
      <c r="S16" s="20" t="s">
        <v>32</v>
      </c>
      <c r="T16" s="22"/>
      <c r="U16" s="22" t="s">
        <v>49</v>
      </c>
      <c r="V16" s="20"/>
      <c r="W16" s="22"/>
      <c r="X16" s="22"/>
      <c r="Y16" s="22" t="s">
        <v>44</v>
      </c>
      <c r="Z16" s="22" t="s">
        <v>26</v>
      </c>
      <c r="AA16" s="20" t="s">
        <v>58</v>
      </c>
      <c r="AB16" s="20" t="s">
        <v>59</v>
      </c>
      <c r="AC16" s="20"/>
      <c r="AD16" s="20" t="s">
        <v>35</v>
      </c>
      <c r="AE16" s="20" t="s">
        <v>60</v>
      </c>
      <c r="AF16" s="20" t="s">
        <v>61</v>
      </c>
      <c r="AG16" s="20"/>
      <c r="AH16" s="20"/>
      <c r="AI16" s="20"/>
      <c r="AJ16" s="20"/>
      <c r="AK16" s="20"/>
      <c r="AL16" s="20"/>
      <c r="AM16" s="27"/>
    </row>
    <row r="17" spans="1:39" s="8" customFormat="1" ht="27.75" customHeight="1">
      <c r="A17" s="117" t="s">
        <v>318</v>
      </c>
      <c r="B17" s="118" t="s">
        <v>4</v>
      </c>
      <c r="C17" s="119">
        <v>14900</v>
      </c>
      <c r="D17" s="119">
        <v>600</v>
      </c>
      <c r="E17" s="119">
        <f t="shared" si="1"/>
        <v>14300</v>
      </c>
      <c r="F17" s="120">
        <v>490</v>
      </c>
      <c r="G17" s="40" t="s">
        <v>226</v>
      </c>
      <c r="H17" s="20" t="s">
        <v>227</v>
      </c>
      <c r="I17" s="22" t="s">
        <v>25</v>
      </c>
      <c r="J17" s="20" t="s">
        <v>54</v>
      </c>
      <c r="K17" s="20" t="s">
        <v>55</v>
      </c>
      <c r="L17" s="20" t="s">
        <v>11</v>
      </c>
      <c r="M17" s="20" t="s">
        <v>18</v>
      </c>
      <c r="N17" s="20" t="s">
        <v>19</v>
      </c>
      <c r="O17" s="20" t="s">
        <v>14</v>
      </c>
      <c r="P17" s="22" t="s">
        <v>46</v>
      </c>
      <c r="Q17" s="22" t="s">
        <v>56</v>
      </c>
      <c r="R17" s="22" t="s">
        <v>30</v>
      </c>
      <c r="S17" s="20" t="s">
        <v>32</v>
      </c>
      <c r="T17" s="22"/>
      <c r="U17" s="22" t="s">
        <v>49</v>
      </c>
      <c r="V17" s="20"/>
      <c r="W17" s="22"/>
      <c r="X17" s="22"/>
      <c r="Y17" s="22" t="s">
        <v>44</v>
      </c>
      <c r="Z17" s="22" t="s">
        <v>26</v>
      </c>
      <c r="AA17" s="20" t="s">
        <v>58</v>
      </c>
      <c r="AB17" s="20" t="s">
        <v>59</v>
      </c>
      <c r="AC17" s="20"/>
      <c r="AD17" s="20" t="s">
        <v>35</v>
      </c>
      <c r="AE17" s="20" t="s">
        <v>60</v>
      </c>
      <c r="AF17" s="20" t="s">
        <v>61</v>
      </c>
      <c r="AG17" s="20"/>
      <c r="AH17" s="20"/>
      <c r="AI17" s="20"/>
      <c r="AJ17" s="20"/>
      <c r="AK17" s="20"/>
      <c r="AL17" s="20"/>
      <c r="AM17" s="11"/>
    </row>
    <row r="18" spans="1:39" s="28" customFormat="1" ht="27.75" customHeight="1">
      <c r="A18" s="132">
        <v>30129</v>
      </c>
      <c r="B18" s="118" t="s">
        <v>224</v>
      </c>
      <c r="C18" s="119">
        <v>13800</v>
      </c>
      <c r="D18" s="119">
        <v>600</v>
      </c>
      <c r="E18" s="119">
        <f t="shared" si="1"/>
        <v>13200</v>
      </c>
      <c r="F18" s="120">
        <v>490</v>
      </c>
      <c r="G18" s="20" t="s">
        <v>226</v>
      </c>
      <c r="H18" s="20" t="s">
        <v>227</v>
      </c>
      <c r="I18" s="22" t="s">
        <v>25</v>
      </c>
      <c r="J18" s="20" t="s">
        <v>53</v>
      </c>
      <c r="K18" s="20"/>
      <c r="L18" s="20" t="s">
        <v>11</v>
      </c>
      <c r="M18" s="20" t="s">
        <v>31</v>
      </c>
      <c r="N18" s="20" t="s">
        <v>13</v>
      </c>
      <c r="O18" s="20"/>
      <c r="P18" s="20"/>
      <c r="Q18" s="20"/>
      <c r="R18" s="20" t="s">
        <v>30</v>
      </c>
      <c r="S18" s="20" t="s">
        <v>32</v>
      </c>
      <c r="T18" s="22"/>
      <c r="U18" s="22"/>
      <c r="V18" s="20"/>
      <c r="W18" s="22"/>
      <c r="X18" s="22"/>
      <c r="Y18" s="22"/>
      <c r="Z18" s="22" t="s">
        <v>26</v>
      </c>
      <c r="AA18" s="20"/>
      <c r="AB18" s="20"/>
      <c r="AC18" s="20"/>
      <c r="AD18" s="20"/>
      <c r="AE18" s="20"/>
      <c r="AF18" s="20" t="s">
        <v>16</v>
      </c>
      <c r="AG18" s="20"/>
      <c r="AH18" s="20"/>
      <c r="AI18" s="20"/>
      <c r="AJ18" s="20"/>
      <c r="AK18" s="20"/>
      <c r="AL18" s="20"/>
      <c r="AM18" s="27"/>
    </row>
    <row r="19" spans="1:39" s="8" customFormat="1" ht="27.75" customHeight="1">
      <c r="A19" s="117" t="s">
        <v>242</v>
      </c>
      <c r="B19" s="118" t="s">
        <v>5</v>
      </c>
      <c r="C19" s="119">
        <v>14900</v>
      </c>
      <c r="D19" s="119">
        <v>600</v>
      </c>
      <c r="E19" s="119">
        <f t="shared" si="1"/>
        <v>14300</v>
      </c>
      <c r="F19" s="120">
        <v>490</v>
      </c>
      <c r="G19" s="40" t="s">
        <v>226</v>
      </c>
      <c r="H19" s="20" t="s">
        <v>227</v>
      </c>
      <c r="I19" s="22" t="s">
        <v>25</v>
      </c>
      <c r="J19" s="20" t="s">
        <v>54</v>
      </c>
      <c r="K19" s="20" t="s">
        <v>55</v>
      </c>
      <c r="L19" s="20" t="s">
        <v>11</v>
      </c>
      <c r="M19" s="20" t="s">
        <v>18</v>
      </c>
      <c r="N19" s="20" t="s">
        <v>19</v>
      </c>
      <c r="O19" s="20" t="s">
        <v>14</v>
      </c>
      <c r="P19" s="22" t="s">
        <v>46</v>
      </c>
      <c r="Q19" s="22" t="s">
        <v>56</v>
      </c>
      <c r="R19" s="22" t="s">
        <v>30</v>
      </c>
      <c r="S19" s="20" t="s">
        <v>32</v>
      </c>
      <c r="T19" s="22"/>
      <c r="U19" s="22" t="s">
        <v>49</v>
      </c>
      <c r="V19" s="20"/>
      <c r="W19" s="22"/>
      <c r="X19" s="22"/>
      <c r="Y19" s="22" t="s">
        <v>44</v>
      </c>
      <c r="Z19" s="22" t="s">
        <v>26</v>
      </c>
      <c r="AA19" s="20" t="s">
        <v>58</v>
      </c>
      <c r="AB19" s="20" t="s">
        <v>59</v>
      </c>
      <c r="AC19" s="20"/>
      <c r="AD19" s="20" t="s">
        <v>35</v>
      </c>
      <c r="AE19" s="20" t="s">
        <v>60</v>
      </c>
      <c r="AF19" s="20" t="s">
        <v>61</v>
      </c>
      <c r="AG19" s="20"/>
      <c r="AH19" s="20"/>
      <c r="AI19" s="20"/>
      <c r="AJ19" s="20"/>
      <c r="AK19" s="20"/>
      <c r="AL19" s="20"/>
      <c r="AM19" s="11"/>
    </row>
    <row r="20" spans="1:39" s="28" customFormat="1" ht="27.75" customHeight="1">
      <c r="A20" s="133">
        <v>30330</v>
      </c>
      <c r="B20" s="118" t="s">
        <v>234</v>
      </c>
      <c r="C20" s="119">
        <v>16100</v>
      </c>
      <c r="D20" s="119">
        <v>600</v>
      </c>
      <c r="E20" s="119">
        <f t="shared" si="1"/>
        <v>15500</v>
      </c>
      <c r="F20" s="120">
        <v>490</v>
      </c>
      <c r="G20" s="20" t="s">
        <v>226</v>
      </c>
      <c r="H20" s="20" t="s">
        <v>227</v>
      </c>
      <c r="I20" s="22" t="s">
        <v>25</v>
      </c>
      <c r="J20" s="20" t="s">
        <v>54</v>
      </c>
      <c r="K20" s="20" t="s">
        <v>55</v>
      </c>
      <c r="L20" s="20" t="s">
        <v>11</v>
      </c>
      <c r="M20" s="20" t="s">
        <v>18</v>
      </c>
      <c r="N20" s="20" t="s">
        <v>19</v>
      </c>
      <c r="O20" s="20" t="s">
        <v>14</v>
      </c>
      <c r="P20" s="20" t="s">
        <v>46</v>
      </c>
      <c r="Q20" s="20" t="s">
        <v>56</v>
      </c>
      <c r="R20" s="20" t="s">
        <v>30</v>
      </c>
      <c r="S20" s="20" t="s">
        <v>32</v>
      </c>
      <c r="T20" s="22" t="s">
        <v>62</v>
      </c>
      <c r="U20" s="22" t="s">
        <v>49</v>
      </c>
      <c r="V20" s="20" t="s">
        <v>9</v>
      </c>
      <c r="W20" s="22" t="s">
        <v>228</v>
      </c>
      <c r="X20" s="22" t="s">
        <v>47</v>
      </c>
      <c r="Y20" s="22" t="s">
        <v>44</v>
      </c>
      <c r="Z20" s="22" t="s">
        <v>26</v>
      </c>
      <c r="AA20" s="20" t="s">
        <v>58</v>
      </c>
      <c r="AB20" s="20" t="s">
        <v>80</v>
      </c>
      <c r="AC20" s="20"/>
      <c r="AD20" s="20" t="s">
        <v>35</v>
      </c>
      <c r="AE20" s="20" t="s">
        <v>60</v>
      </c>
      <c r="AF20" s="20" t="s">
        <v>61</v>
      </c>
      <c r="AG20" s="20"/>
      <c r="AH20" s="20" t="s">
        <v>197</v>
      </c>
      <c r="AI20" s="20"/>
      <c r="AJ20" s="20"/>
      <c r="AK20" s="20"/>
      <c r="AL20" s="20"/>
      <c r="AM20" s="27"/>
    </row>
    <row r="21" spans="1:39" s="8" customFormat="1" ht="27.75" customHeight="1">
      <c r="A21" s="117" t="s">
        <v>266</v>
      </c>
      <c r="B21" s="118" t="s">
        <v>8</v>
      </c>
      <c r="C21" s="119">
        <v>15900</v>
      </c>
      <c r="D21" s="119">
        <v>600</v>
      </c>
      <c r="E21" s="119">
        <f t="shared" si="1"/>
        <v>15300</v>
      </c>
      <c r="F21" s="120">
        <v>490</v>
      </c>
      <c r="G21" s="40" t="s">
        <v>226</v>
      </c>
      <c r="H21" s="20" t="s">
        <v>227</v>
      </c>
      <c r="I21" s="22" t="s">
        <v>25</v>
      </c>
      <c r="J21" s="20" t="s">
        <v>54</v>
      </c>
      <c r="K21" s="20" t="s">
        <v>55</v>
      </c>
      <c r="L21" s="20" t="s">
        <v>11</v>
      </c>
      <c r="M21" s="20" t="s">
        <v>18</v>
      </c>
      <c r="N21" s="20" t="s">
        <v>19</v>
      </c>
      <c r="O21" s="20" t="s">
        <v>14</v>
      </c>
      <c r="P21" s="22" t="s">
        <v>46</v>
      </c>
      <c r="Q21" s="22" t="s">
        <v>56</v>
      </c>
      <c r="R21" s="22" t="s">
        <v>30</v>
      </c>
      <c r="S21" s="20" t="s">
        <v>32</v>
      </c>
      <c r="T21" s="22"/>
      <c r="U21" s="22" t="s">
        <v>49</v>
      </c>
      <c r="V21" s="20"/>
      <c r="W21" s="22"/>
      <c r="X21" s="22"/>
      <c r="Y21" s="22" t="s">
        <v>44</v>
      </c>
      <c r="Z21" s="22" t="s">
        <v>26</v>
      </c>
      <c r="AA21" s="20" t="s">
        <v>58</v>
      </c>
      <c r="AB21" s="20" t="s">
        <v>80</v>
      </c>
      <c r="AC21" s="20"/>
      <c r="AD21" s="20" t="s">
        <v>35</v>
      </c>
      <c r="AE21" s="20" t="s">
        <v>60</v>
      </c>
      <c r="AF21" s="20" t="s">
        <v>61</v>
      </c>
      <c r="AG21" s="20" t="s">
        <v>9</v>
      </c>
      <c r="AH21" s="20" t="s">
        <v>197</v>
      </c>
      <c r="AI21" s="20"/>
      <c r="AJ21" s="20"/>
      <c r="AK21" s="20"/>
      <c r="AL21" s="20"/>
      <c r="AM21" s="11"/>
    </row>
    <row r="22" spans="1:39" s="28" customFormat="1" ht="27.75" customHeight="1">
      <c r="A22" s="117" t="s">
        <v>265</v>
      </c>
      <c r="B22" s="118" t="s">
        <v>235</v>
      </c>
      <c r="C22" s="119">
        <v>17100</v>
      </c>
      <c r="D22" s="119">
        <v>600</v>
      </c>
      <c r="E22" s="119">
        <f t="shared" si="1"/>
        <v>16500</v>
      </c>
      <c r="F22" s="120">
        <v>490</v>
      </c>
      <c r="G22" s="20" t="s">
        <v>226</v>
      </c>
      <c r="H22" s="20" t="s">
        <v>227</v>
      </c>
      <c r="I22" s="22" t="s">
        <v>25</v>
      </c>
      <c r="J22" s="20" t="s">
        <v>54</v>
      </c>
      <c r="K22" s="20" t="s">
        <v>55</v>
      </c>
      <c r="L22" s="20" t="s">
        <v>11</v>
      </c>
      <c r="M22" s="20" t="s">
        <v>18</v>
      </c>
      <c r="N22" s="20" t="s">
        <v>19</v>
      </c>
      <c r="O22" s="20" t="s">
        <v>14</v>
      </c>
      <c r="P22" s="20" t="s">
        <v>46</v>
      </c>
      <c r="Q22" s="20" t="s">
        <v>56</v>
      </c>
      <c r="R22" s="20" t="s">
        <v>30</v>
      </c>
      <c r="S22" s="20" t="s">
        <v>32</v>
      </c>
      <c r="T22" s="22" t="s">
        <v>62</v>
      </c>
      <c r="U22" s="22" t="s">
        <v>49</v>
      </c>
      <c r="V22" s="20" t="s">
        <v>9</v>
      </c>
      <c r="W22" s="22" t="s">
        <v>228</v>
      </c>
      <c r="X22" s="22" t="s">
        <v>47</v>
      </c>
      <c r="Y22" s="22" t="s">
        <v>44</v>
      </c>
      <c r="Z22" s="22" t="s">
        <v>26</v>
      </c>
      <c r="AA22" s="20" t="s">
        <v>58</v>
      </c>
      <c r="AB22" s="20" t="s">
        <v>80</v>
      </c>
      <c r="AC22" s="20"/>
      <c r="AD22" s="20" t="s">
        <v>35</v>
      </c>
      <c r="AE22" s="20" t="s">
        <v>60</v>
      </c>
      <c r="AF22" s="20" t="s">
        <v>61</v>
      </c>
      <c r="AG22" s="20" t="s">
        <v>9</v>
      </c>
      <c r="AH22" s="20" t="s">
        <v>197</v>
      </c>
      <c r="AI22" s="20"/>
      <c r="AJ22" s="20"/>
      <c r="AK22" s="20"/>
      <c r="AL22" s="20"/>
      <c r="AM22" s="27"/>
    </row>
    <row r="23" spans="1:39" s="8" customFormat="1" ht="27.75" customHeight="1">
      <c r="A23" s="133">
        <v>30342</v>
      </c>
      <c r="B23" s="118" t="s">
        <v>236</v>
      </c>
      <c r="C23" s="119">
        <v>17700</v>
      </c>
      <c r="D23" s="119">
        <v>600</v>
      </c>
      <c r="E23" s="119">
        <f t="shared" si="1"/>
        <v>17100</v>
      </c>
      <c r="F23" s="120">
        <v>0</v>
      </c>
      <c r="G23" s="40" t="s">
        <v>37</v>
      </c>
      <c r="H23" s="20" t="s">
        <v>227</v>
      </c>
      <c r="I23" s="22" t="s">
        <v>25</v>
      </c>
      <c r="J23" s="20" t="s">
        <v>54</v>
      </c>
      <c r="K23" s="20" t="s">
        <v>55</v>
      </c>
      <c r="L23" s="20" t="s">
        <v>11</v>
      </c>
      <c r="M23" s="20" t="s">
        <v>18</v>
      </c>
      <c r="N23" s="20" t="s">
        <v>19</v>
      </c>
      <c r="O23" s="20" t="s">
        <v>14</v>
      </c>
      <c r="P23" s="22" t="s">
        <v>46</v>
      </c>
      <c r="Q23" s="22" t="s">
        <v>56</v>
      </c>
      <c r="R23" s="22" t="s">
        <v>30</v>
      </c>
      <c r="S23" s="20" t="s">
        <v>32</v>
      </c>
      <c r="T23" s="22" t="s">
        <v>64</v>
      </c>
      <c r="U23" s="22" t="s">
        <v>49</v>
      </c>
      <c r="V23" s="20" t="s">
        <v>9</v>
      </c>
      <c r="W23" s="22" t="s">
        <v>228</v>
      </c>
      <c r="X23" s="22" t="s">
        <v>47</v>
      </c>
      <c r="Y23" s="22" t="s">
        <v>44</v>
      </c>
      <c r="Z23" s="22" t="s">
        <v>26</v>
      </c>
      <c r="AA23" s="20" t="s">
        <v>58</v>
      </c>
      <c r="AB23" s="20" t="s">
        <v>80</v>
      </c>
      <c r="AC23" s="20" t="s">
        <v>65</v>
      </c>
      <c r="AD23" s="20" t="s">
        <v>35</v>
      </c>
      <c r="AE23" s="20" t="s">
        <v>60</v>
      </c>
      <c r="AF23" s="20" t="s">
        <v>61</v>
      </c>
      <c r="AG23" s="20"/>
      <c r="AH23" s="20" t="s">
        <v>197</v>
      </c>
      <c r="AI23" s="20"/>
      <c r="AJ23" s="20"/>
      <c r="AK23" s="20"/>
      <c r="AL23" s="20"/>
      <c r="AM23" s="11"/>
    </row>
    <row r="24" spans="1:39" s="8" customFormat="1" ht="18">
      <c r="A24" s="26"/>
      <c r="B24" s="13"/>
      <c r="C24" s="9"/>
      <c r="D24" s="9"/>
      <c r="E24" s="9"/>
      <c r="F24" s="45"/>
      <c r="G24" s="24"/>
      <c r="H24" s="24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23"/>
      <c r="U24" s="23"/>
      <c r="V24" s="41"/>
      <c r="W24" s="41"/>
      <c r="X24" s="23"/>
      <c r="Y24" s="23"/>
      <c r="Z24" s="23"/>
      <c r="AA24" s="41"/>
      <c r="AB24" s="41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10"/>
    </row>
    <row r="25" spans="1:39" s="8" customFormat="1" ht="30">
      <c r="A25" s="25" t="s">
        <v>66</v>
      </c>
      <c r="B25" s="17"/>
      <c r="C25" s="18"/>
      <c r="D25" s="18"/>
      <c r="E25" s="18"/>
      <c r="F25" s="1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16"/>
    </row>
    <row r="26" spans="1:39" s="8" customFormat="1" ht="27.75" customHeight="1">
      <c r="A26" s="117" t="s">
        <v>240</v>
      </c>
      <c r="B26" s="118" t="s">
        <v>244</v>
      </c>
      <c r="C26" s="119">
        <v>14400</v>
      </c>
      <c r="D26" s="119">
        <v>410</v>
      </c>
      <c r="E26" s="119">
        <f aca="true" t="shared" si="2" ref="E26:E39">C26-D26</f>
        <v>13990</v>
      </c>
      <c r="F26" s="120">
        <v>530</v>
      </c>
      <c r="G26" s="40" t="s">
        <v>17</v>
      </c>
      <c r="H26" s="20" t="s">
        <v>67</v>
      </c>
      <c r="I26" s="22" t="s">
        <v>25</v>
      </c>
      <c r="J26" s="20" t="s">
        <v>12</v>
      </c>
      <c r="K26" s="20" t="s">
        <v>31</v>
      </c>
      <c r="L26" s="20" t="s">
        <v>41</v>
      </c>
      <c r="M26" s="20" t="s">
        <v>40</v>
      </c>
      <c r="N26" s="20" t="s">
        <v>14</v>
      </c>
      <c r="O26" s="20" t="s">
        <v>39</v>
      </c>
      <c r="P26" s="22" t="s">
        <v>13</v>
      </c>
      <c r="Q26" s="22" t="s">
        <v>68</v>
      </c>
      <c r="R26" s="22"/>
      <c r="S26" s="20" t="s">
        <v>69</v>
      </c>
      <c r="T26" s="22" t="s">
        <v>27</v>
      </c>
      <c r="U26" s="22"/>
      <c r="V26" s="20" t="s">
        <v>70</v>
      </c>
      <c r="W26" s="22" t="s">
        <v>71</v>
      </c>
      <c r="X26" s="22" t="s">
        <v>72</v>
      </c>
      <c r="Y26" s="22" t="s">
        <v>61</v>
      </c>
      <c r="Z26" s="22" t="s">
        <v>73</v>
      </c>
      <c r="AA26" s="20" t="s">
        <v>11</v>
      </c>
      <c r="AB26" s="20"/>
      <c r="AC26" s="20"/>
      <c r="AD26" s="20"/>
      <c r="AE26" s="20"/>
      <c r="AF26" s="20" t="s">
        <v>74</v>
      </c>
      <c r="AG26" s="20" t="s">
        <v>51</v>
      </c>
      <c r="AH26" s="20" t="s">
        <v>28</v>
      </c>
      <c r="AI26" s="20" t="s">
        <v>75</v>
      </c>
      <c r="AJ26" s="20"/>
      <c r="AK26" s="20"/>
      <c r="AL26" s="20" t="s">
        <v>30</v>
      </c>
      <c r="AM26" s="11"/>
    </row>
    <row r="27" spans="1:39" s="28" customFormat="1" ht="27.75" customHeight="1">
      <c r="A27" s="117" t="s">
        <v>240</v>
      </c>
      <c r="B27" s="118" t="s">
        <v>245</v>
      </c>
      <c r="C27" s="119">
        <v>15400</v>
      </c>
      <c r="D27" s="119">
        <v>700</v>
      </c>
      <c r="E27" s="119">
        <f t="shared" si="2"/>
        <v>14700</v>
      </c>
      <c r="F27" s="120">
        <v>530</v>
      </c>
      <c r="G27" s="20" t="s">
        <v>17</v>
      </c>
      <c r="H27" s="20" t="s">
        <v>67</v>
      </c>
      <c r="I27" s="22" t="s">
        <v>25</v>
      </c>
      <c r="J27" s="20" t="s">
        <v>12</v>
      </c>
      <c r="K27" s="20" t="s">
        <v>18</v>
      </c>
      <c r="L27" s="20" t="s">
        <v>41</v>
      </c>
      <c r="M27" s="20" t="s">
        <v>40</v>
      </c>
      <c r="N27" s="20" t="s">
        <v>14</v>
      </c>
      <c r="O27" s="20" t="s">
        <v>39</v>
      </c>
      <c r="P27" s="20" t="s">
        <v>76</v>
      </c>
      <c r="Q27" s="20" t="s">
        <v>68</v>
      </c>
      <c r="R27" s="20" t="s">
        <v>77</v>
      </c>
      <c r="S27" s="20" t="s">
        <v>69</v>
      </c>
      <c r="T27" s="22" t="s">
        <v>27</v>
      </c>
      <c r="U27" s="22"/>
      <c r="V27" s="20" t="s">
        <v>70</v>
      </c>
      <c r="W27" s="22" t="s">
        <v>71</v>
      </c>
      <c r="X27" s="22" t="s">
        <v>72</v>
      </c>
      <c r="Y27" s="22" t="s">
        <v>61</v>
      </c>
      <c r="Z27" s="22" t="s">
        <v>73</v>
      </c>
      <c r="AA27" s="20" t="s">
        <v>11</v>
      </c>
      <c r="AB27" s="20" t="s">
        <v>78</v>
      </c>
      <c r="AC27" s="20" t="s">
        <v>79</v>
      </c>
      <c r="AD27" s="20" t="s">
        <v>33</v>
      </c>
      <c r="AE27" s="20" t="s">
        <v>36</v>
      </c>
      <c r="AF27" s="20" t="s">
        <v>74</v>
      </c>
      <c r="AG27" s="20" t="s">
        <v>51</v>
      </c>
      <c r="AH27" s="20" t="s">
        <v>28</v>
      </c>
      <c r="AI27" s="20" t="s">
        <v>75</v>
      </c>
      <c r="AJ27" s="20"/>
      <c r="AK27" s="20"/>
      <c r="AL27" s="20" t="s">
        <v>30</v>
      </c>
      <c r="AM27" s="27"/>
    </row>
    <row r="28" spans="1:39" s="8" customFormat="1" ht="27.75" customHeight="1">
      <c r="A28" s="117" t="s">
        <v>240</v>
      </c>
      <c r="B28" s="118" t="s">
        <v>246</v>
      </c>
      <c r="C28" s="119">
        <v>16100</v>
      </c>
      <c r="D28" s="119">
        <v>700</v>
      </c>
      <c r="E28" s="119">
        <f t="shared" si="2"/>
        <v>15400</v>
      </c>
      <c r="F28" s="120">
        <v>530</v>
      </c>
      <c r="G28" s="40" t="s">
        <v>17</v>
      </c>
      <c r="H28" s="20" t="s">
        <v>67</v>
      </c>
      <c r="I28" s="22" t="s">
        <v>25</v>
      </c>
      <c r="J28" s="20" t="s">
        <v>12</v>
      </c>
      <c r="K28" s="20" t="s">
        <v>18</v>
      </c>
      <c r="L28" s="20" t="s">
        <v>41</v>
      </c>
      <c r="M28" s="20" t="s">
        <v>40</v>
      </c>
      <c r="N28" s="20" t="s">
        <v>14</v>
      </c>
      <c r="O28" s="20" t="s">
        <v>39</v>
      </c>
      <c r="P28" s="22" t="s">
        <v>76</v>
      </c>
      <c r="Q28" s="22" t="s">
        <v>68</v>
      </c>
      <c r="R28" s="22" t="s">
        <v>77</v>
      </c>
      <c r="S28" s="20" t="s">
        <v>69</v>
      </c>
      <c r="T28" s="22" t="s">
        <v>27</v>
      </c>
      <c r="U28" s="22" t="s">
        <v>62</v>
      </c>
      <c r="V28" s="20" t="s">
        <v>70</v>
      </c>
      <c r="W28" s="22" t="s">
        <v>71</v>
      </c>
      <c r="X28" s="22" t="s">
        <v>72</v>
      </c>
      <c r="Y28" s="22" t="s">
        <v>61</v>
      </c>
      <c r="Z28" s="22" t="s">
        <v>73</v>
      </c>
      <c r="AA28" s="20" t="s">
        <v>11</v>
      </c>
      <c r="AB28" s="20" t="s">
        <v>78</v>
      </c>
      <c r="AC28" s="20" t="s">
        <v>79</v>
      </c>
      <c r="AD28" s="20" t="s">
        <v>33</v>
      </c>
      <c r="AE28" s="20" t="s">
        <v>36</v>
      </c>
      <c r="AF28" s="20" t="s">
        <v>74</v>
      </c>
      <c r="AG28" s="20" t="s">
        <v>51</v>
      </c>
      <c r="AH28" s="20" t="s">
        <v>28</v>
      </c>
      <c r="AI28" s="20" t="s">
        <v>75</v>
      </c>
      <c r="AJ28" s="20" t="s">
        <v>44</v>
      </c>
      <c r="AK28" s="20" t="s">
        <v>49</v>
      </c>
      <c r="AL28" s="20" t="s">
        <v>30</v>
      </c>
      <c r="AM28" s="11"/>
    </row>
    <row r="29" spans="1:39" s="28" customFormat="1" ht="27.75" customHeight="1">
      <c r="A29" s="132">
        <v>28400</v>
      </c>
      <c r="B29" s="118" t="s">
        <v>247</v>
      </c>
      <c r="C29" s="119">
        <v>16800</v>
      </c>
      <c r="D29" s="119">
        <v>700</v>
      </c>
      <c r="E29" s="119">
        <f t="shared" si="2"/>
        <v>16100</v>
      </c>
      <c r="F29" s="120">
        <v>530</v>
      </c>
      <c r="G29" s="20" t="s">
        <v>17</v>
      </c>
      <c r="H29" s="20" t="s">
        <v>67</v>
      </c>
      <c r="I29" s="22" t="s">
        <v>25</v>
      </c>
      <c r="J29" s="20" t="s">
        <v>12</v>
      </c>
      <c r="K29" s="20" t="s">
        <v>31</v>
      </c>
      <c r="L29" s="20" t="s">
        <v>41</v>
      </c>
      <c r="M29" s="20" t="s">
        <v>40</v>
      </c>
      <c r="N29" s="20" t="s">
        <v>14</v>
      </c>
      <c r="O29" s="20" t="s">
        <v>39</v>
      </c>
      <c r="P29" s="20" t="s">
        <v>13</v>
      </c>
      <c r="Q29" s="20" t="s">
        <v>68</v>
      </c>
      <c r="R29" s="20"/>
      <c r="S29" s="20" t="s">
        <v>69</v>
      </c>
      <c r="T29" s="22" t="s">
        <v>27</v>
      </c>
      <c r="U29" s="22"/>
      <c r="V29" s="20" t="s">
        <v>70</v>
      </c>
      <c r="W29" s="22" t="s">
        <v>71</v>
      </c>
      <c r="X29" s="22" t="s">
        <v>72</v>
      </c>
      <c r="Y29" s="22" t="s">
        <v>61</v>
      </c>
      <c r="Z29" s="22" t="s">
        <v>73</v>
      </c>
      <c r="AA29" s="20" t="s">
        <v>11</v>
      </c>
      <c r="AB29" s="20"/>
      <c r="AC29" s="20"/>
      <c r="AD29" s="20"/>
      <c r="AE29" s="20"/>
      <c r="AF29" s="20" t="s">
        <v>74</v>
      </c>
      <c r="AG29" s="20" t="s">
        <v>51</v>
      </c>
      <c r="AH29" s="20" t="s">
        <v>28</v>
      </c>
      <c r="AI29" s="20" t="s">
        <v>75</v>
      </c>
      <c r="AJ29" s="20"/>
      <c r="AK29" s="20"/>
      <c r="AL29" s="20" t="s">
        <v>30</v>
      </c>
      <c r="AM29" s="27"/>
    </row>
    <row r="30" spans="1:39" s="8" customFormat="1" ht="27.75" customHeight="1">
      <c r="A30" s="117" t="s">
        <v>240</v>
      </c>
      <c r="B30" s="118" t="s">
        <v>248</v>
      </c>
      <c r="C30" s="119">
        <v>17150</v>
      </c>
      <c r="D30" s="119">
        <v>700</v>
      </c>
      <c r="E30" s="119">
        <f t="shared" si="2"/>
        <v>16450</v>
      </c>
      <c r="F30" s="120">
        <v>530</v>
      </c>
      <c r="G30" s="40" t="s">
        <v>17</v>
      </c>
      <c r="H30" s="20" t="s">
        <v>67</v>
      </c>
      <c r="I30" s="22" t="s">
        <v>25</v>
      </c>
      <c r="J30" s="20" t="s">
        <v>12</v>
      </c>
      <c r="K30" s="20" t="s">
        <v>18</v>
      </c>
      <c r="L30" s="20" t="s">
        <v>41</v>
      </c>
      <c r="M30" s="20" t="s">
        <v>40</v>
      </c>
      <c r="N30" s="20" t="s">
        <v>14</v>
      </c>
      <c r="O30" s="20" t="s">
        <v>39</v>
      </c>
      <c r="P30" s="22" t="s">
        <v>76</v>
      </c>
      <c r="Q30" s="22" t="s">
        <v>68</v>
      </c>
      <c r="R30" s="22" t="s">
        <v>77</v>
      </c>
      <c r="S30" s="20" t="s">
        <v>69</v>
      </c>
      <c r="T30" s="22" t="s">
        <v>27</v>
      </c>
      <c r="U30" s="22"/>
      <c r="V30" s="20" t="s">
        <v>70</v>
      </c>
      <c r="W30" s="22" t="s">
        <v>71</v>
      </c>
      <c r="X30" s="22" t="s">
        <v>72</v>
      </c>
      <c r="Y30" s="22" t="s">
        <v>61</v>
      </c>
      <c r="Z30" s="22" t="s">
        <v>73</v>
      </c>
      <c r="AA30" s="20" t="s">
        <v>11</v>
      </c>
      <c r="AB30" s="20" t="s">
        <v>78</v>
      </c>
      <c r="AC30" s="20" t="s">
        <v>79</v>
      </c>
      <c r="AD30" s="20" t="s">
        <v>33</v>
      </c>
      <c r="AE30" s="20" t="s">
        <v>36</v>
      </c>
      <c r="AF30" s="20" t="s">
        <v>74</v>
      </c>
      <c r="AG30" s="20" t="s">
        <v>51</v>
      </c>
      <c r="AH30" s="20" t="s">
        <v>28</v>
      </c>
      <c r="AI30" s="20" t="s">
        <v>75</v>
      </c>
      <c r="AJ30" s="20"/>
      <c r="AK30" s="20"/>
      <c r="AL30" s="20" t="s">
        <v>30</v>
      </c>
      <c r="AM30" s="11"/>
    </row>
    <row r="31" spans="1:39" s="28" customFormat="1" ht="27.75" customHeight="1">
      <c r="A31" s="117" t="s">
        <v>271</v>
      </c>
      <c r="B31" s="118" t="s">
        <v>249</v>
      </c>
      <c r="C31" s="119">
        <v>17700</v>
      </c>
      <c r="D31" s="119">
        <v>550</v>
      </c>
      <c r="E31" s="119">
        <f t="shared" si="2"/>
        <v>17150</v>
      </c>
      <c r="F31" s="120">
        <v>0</v>
      </c>
      <c r="G31" s="20" t="s">
        <v>17</v>
      </c>
      <c r="H31" s="20" t="s">
        <v>67</v>
      </c>
      <c r="I31" s="22" t="s">
        <v>25</v>
      </c>
      <c r="J31" s="20" t="s">
        <v>12</v>
      </c>
      <c r="K31" s="20" t="s">
        <v>18</v>
      </c>
      <c r="L31" s="20" t="s">
        <v>41</v>
      </c>
      <c r="M31" s="20" t="s">
        <v>40</v>
      </c>
      <c r="N31" s="20" t="s">
        <v>14</v>
      </c>
      <c r="O31" s="20" t="s">
        <v>39</v>
      </c>
      <c r="P31" s="20" t="s">
        <v>76</v>
      </c>
      <c r="Q31" s="20" t="s">
        <v>68</v>
      </c>
      <c r="R31" s="20" t="s">
        <v>77</v>
      </c>
      <c r="S31" s="20" t="s">
        <v>69</v>
      </c>
      <c r="T31" s="22" t="s">
        <v>27</v>
      </c>
      <c r="U31" s="22" t="s">
        <v>62</v>
      </c>
      <c r="V31" s="20" t="s">
        <v>70</v>
      </c>
      <c r="W31" s="22" t="s">
        <v>71</v>
      </c>
      <c r="X31" s="22" t="s">
        <v>72</v>
      </c>
      <c r="Y31" s="22" t="s">
        <v>61</v>
      </c>
      <c r="Z31" s="22" t="s">
        <v>73</v>
      </c>
      <c r="AA31" s="20" t="s">
        <v>11</v>
      </c>
      <c r="AB31" s="20" t="s">
        <v>78</v>
      </c>
      <c r="AC31" s="20" t="s">
        <v>79</v>
      </c>
      <c r="AD31" s="20" t="s">
        <v>33</v>
      </c>
      <c r="AE31" s="20" t="s">
        <v>36</v>
      </c>
      <c r="AF31" s="20" t="s">
        <v>74</v>
      </c>
      <c r="AG31" s="20" t="s">
        <v>51</v>
      </c>
      <c r="AH31" s="20" t="s">
        <v>28</v>
      </c>
      <c r="AI31" s="20" t="s">
        <v>75</v>
      </c>
      <c r="AJ31" s="20" t="s">
        <v>44</v>
      </c>
      <c r="AK31" s="20" t="s">
        <v>49</v>
      </c>
      <c r="AL31" s="20" t="s">
        <v>30</v>
      </c>
      <c r="AM31" s="27"/>
    </row>
    <row r="32" spans="1:39" s="28" customFormat="1" ht="27.75" customHeight="1">
      <c r="A32" s="117" t="s">
        <v>270</v>
      </c>
      <c r="B32" s="118" t="s">
        <v>250</v>
      </c>
      <c r="C32" s="119">
        <v>19300</v>
      </c>
      <c r="D32" s="119">
        <v>700</v>
      </c>
      <c r="E32" s="119">
        <f t="shared" si="2"/>
        <v>18600</v>
      </c>
      <c r="F32" s="120">
        <v>530</v>
      </c>
      <c r="G32" s="20" t="s">
        <v>17</v>
      </c>
      <c r="H32" s="20" t="s">
        <v>67</v>
      </c>
      <c r="I32" s="22" t="s">
        <v>25</v>
      </c>
      <c r="J32" s="20" t="s">
        <v>12</v>
      </c>
      <c r="K32" s="20" t="s">
        <v>18</v>
      </c>
      <c r="L32" s="20" t="s">
        <v>41</v>
      </c>
      <c r="M32" s="20" t="s">
        <v>40</v>
      </c>
      <c r="N32" s="20" t="s">
        <v>14</v>
      </c>
      <c r="O32" s="20" t="s">
        <v>39</v>
      </c>
      <c r="P32" s="20" t="s">
        <v>76</v>
      </c>
      <c r="Q32" s="20" t="s">
        <v>68</v>
      </c>
      <c r="R32" s="20" t="s">
        <v>77</v>
      </c>
      <c r="S32" s="20" t="s">
        <v>69</v>
      </c>
      <c r="T32" s="22" t="s">
        <v>27</v>
      </c>
      <c r="U32" s="22" t="s">
        <v>62</v>
      </c>
      <c r="V32" s="20" t="s">
        <v>70</v>
      </c>
      <c r="W32" s="22" t="s">
        <v>71</v>
      </c>
      <c r="X32" s="22" t="s">
        <v>72</v>
      </c>
      <c r="Y32" s="22" t="s">
        <v>61</v>
      </c>
      <c r="Z32" s="22" t="s">
        <v>73</v>
      </c>
      <c r="AA32" s="20" t="s">
        <v>11</v>
      </c>
      <c r="AB32" s="20" t="s">
        <v>78</v>
      </c>
      <c r="AC32" s="20" t="s">
        <v>79</v>
      </c>
      <c r="AD32" s="20" t="s">
        <v>33</v>
      </c>
      <c r="AE32" s="20" t="s">
        <v>36</v>
      </c>
      <c r="AF32" s="20" t="s">
        <v>74</v>
      </c>
      <c r="AG32" s="20" t="s">
        <v>51</v>
      </c>
      <c r="AH32" s="20" t="s">
        <v>28</v>
      </c>
      <c r="AI32" s="20" t="s">
        <v>75</v>
      </c>
      <c r="AJ32" s="20" t="s">
        <v>44</v>
      </c>
      <c r="AK32" s="20" t="s">
        <v>49</v>
      </c>
      <c r="AL32" s="20" t="s">
        <v>30</v>
      </c>
      <c r="AM32" s="27"/>
    </row>
    <row r="33" spans="1:39" s="8" customFormat="1" ht="27.75" customHeight="1">
      <c r="A33" s="117" t="s">
        <v>243</v>
      </c>
      <c r="B33" s="118" t="s">
        <v>251</v>
      </c>
      <c r="C33" s="119">
        <v>19300</v>
      </c>
      <c r="D33" s="119">
        <v>700</v>
      </c>
      <c r="E33" s="119">
        <f t="shared" si="2"/>
        <v>18600</v>
      </c>
      <c r="F33" s="120">
        <v>530</v>
      </c>
      <c r="G33" s="40" t="s">
        <v>17</v>
      </c>
      <c r="H33" s="20" t="s">
        <v>67</v>
      </c>
      <c r="I33" s="22" t="s">
        <v>25</v>
      </c>
      <c r="J33" s="20" t="s">
        <v>12</v>
      </c>
      <c r="K33" s="20" t="s">
        <v>31</v>
      </c>
      <c r="L33" s="20" t="s">
        <v>41</v>
      </c>
      <c r="M33" s="20" t="s">
        <v>40</v>
      </c>
      <c r="N33" s="20" t="s">
        <v>14</v>
      </c>
      <c r="O33" s="20" t="s">
        <v>39</v>
      </c>
      <c r="P33" s="22" t="s">
        <v>13</v>
      </c>
      <c r="Q33" s="22" t="s">
        <v>68</v>
      </c>
      <c r="R33" s="22"/>
      <c r="S33" s="20" t="s">
        <v>69</v>
      </c>
      <c r="T33" s="22" t="s">
        <v>27</v>
      </c>
      <c r="U33" s="22"/>
      <c r="V33" s="20" t="s">
        <v>70</v>
      </c>
      <c r="W33" s="22" t="s">
        <v>71</v>
      </c>
      <c r="X33" s="22" t="s">
        <v>72</v>
      </c>
      <c r="Y33" s="22" t="s">
        <v>61</v>
      </c>
      <c r="Z33" s="22" t="s">
        <v>73</v>
      </c>
      <c r="AA33" s="20" t="s">
        <v>11</v>
      </c>
      <c r="AB33" s="20"/>
      <c r="AC33" s="20"/>
      <c r="AD33" s="20"/>
      <c r="AE33" s="20"/>
      <c r="AF33" s="20" t="s">
        <v>74</v>
      </c>
      <c r="AG33" s="20" t="s">
        <v>51</v>
      </c>
      <c r="AH33" s="20" t="s">
        <v>28</v>
      </c>
      <c r="AI33" s="20" t="s">
        <v>75</v>
      </c>
      <c r="AJ33" s="20"/>
      <c r="AK33" s="20" t="s">
        <v>38</v>
      </c>
      <c r="AL33" s="20" t="s">
        <v>30</v>
      </c>
      <c r="AM33" s="11"/>
    </row>
    <row r="34" spans="1:39" s="8" customFormat="1" ht="27.75" customHeight="1">
      <c r="A34" s="117" t="s">
        <v>273</v>
      </c>
      <c r="B34" s="118" t="s">
        <v>257</v>
      </c>
      <c r="C34" s="119">
        <v>21000</v>
      </c>
      <c r="D34" s="119">
        <v>700</v>
      </c>
      <c r="E34" s="119">
        <f t="shared" si="2"/>
        <v>20300</v>
      </c>
      <c r="F34" s="120">
        <v>530</v>
      </c>
      <c r="G34" s="40" t="s">
        <v>17</v>
      </c>
      <c r="H34" s="20" t="s">
        <v>67</v>
      </c>
      <c r="I34" s="22" t="s">
        <v>25</v>
      </c>
      <c r="J34" s="20" t="s">
        <v>12</v>
      </c>
      <c r="K34" s="20" t="s">
        <v>18</v>
      </c>
      <c r="L34" s="20" t="s">
        <v>41</v>
      </c>
      <c r="M34" s="20" t="s">
        <v>40</v>
      </c>
      <c r="N34" s="20" t="s">
        <v>14</v>
      </c>
      <c r="O34" s="20" t="s">
        <v>39</v>
      </c>
      <c r="P34" s="22" t="s">
        <v>76</v>
      </c>
      <c r="Q34" s="22" t="s">
        <v>68</v>
      </c>
      <c r="R34" s="22" t="s">
        <v>77</v>
      </c>
      <c r="S34" s="20" t="s">
        <v>69</v>
      </c>
      <c r="T34" s="22" t="s">
        <v>27</v>
      </c>
      <c r="U34" s="22" t="s">
        <v>62</v>
      </c>
      <c r="V34" s="20" t="s">
        <v>70</v>
      </c>
      <c r="W34" s="22" t="s">
        <v>71</v>
      </c>
      <c r="X34" s="22" t="s">
        <v>72</v>
      </c>
      <c r="Y34" s="22" t="s">
        <v>61</v>
      </c>
      <c r="Z34" s="22" t="s">
        <v>73</v>
      </c>
      <c r="AA34" s="20" t="s">
        <v>11</v>
      </c>
      <c r="AB34" s="20" t="s">
        <v>78</v>
      </c>
      <c r="AC34" s="20" t="s">
        <v>79</v>
      </c>
      <c r="AD34" s="20" t="s">
        <v>33</v>
      </c>
      <c r="AE34" s="20" t="s">
        <v>36</v>
      </c>
      <c r="AF34" s="20" t="s">
        <v>74</v>
      </c>
      <c r="AG34" s="20" t="s">
        <v>51</v>
      </c>
      <c r="AH34" s="20" t="s">
        <v>28</v>
      </c>
      <c r="AI34" s="20" t="s">
        <v>75</v>
      </c>
      <c r="AJ34" s="20" t="s">
        <v>44</v>
      </c>
      <c r="AK34" s="20" t="s">
        <v>38</v>
      </c>
      <c r="AL34" s="20" t="s">
        <v>30</v>
      </c>
      <c r="AM34" s="11"/>
    </row>
    <row r="35" spans="1:39" s="28" customFormat="1" ht="27.75" customHeight="1">
      <c r="A35" s="117" t="s">
        <v>274</v>
      </c>
      <c r="B35" s="118" t="s">
        <v>252</v>
      </c>
      <c r="C35" s="119">
        <v>21600</v>
      </c>
      <c r="D35" s="119">
        <v>1000</v>
      </c>
      <c r="E35" s="119">
        <f t="shared" si="2"/>
        <v>20600</v>
      </c>
      <c r="F35" s="120">
        <v>530</v>
      </c>
      <c r="G35" s="20" t="s">
        <v>37</v>
      </c>
      <c r="H35" s="20" t="s">
        <v>67</v>
      </c>
      <c r="I35" s="22" t="s">
        <v>25</v>
      </c>
      <c r="J35" s="20" t="s">
        <v>12</v>
      </c>
      <c r="K35" s="20" t="s">
        <v>18</v>
      </c>
      <c r="L35" s="20" t="s">
        <v>41</v>
      </c>
      <c r="M35" s="20" t="s">
        <v>40</v>
      </c>
      <c r="N35" s="20" t="s">
        <v>14</v>
      </c>
      <c r="O35" s="20" t="s">
        <v>39</v>
      </c>
      <c r="P35" s="20" t="s">
        <v>76</v>
      </c>
      <c r="Q35" s="20" t="s">
        <v>68</v>
      </c>
      <c r="R35" s="20" t="s">
        <v>77</v>
      </c>
      <c r="S35" s="20" t="s">
        <v>69</v>
      </c>
      <c r="T35" s="22" t="s">
        <v>27</v>
      </c>
      <c r="U35" s="22" t="s">
        <v>64</v>
      </c>
      <c r="V35" s="20" t="s">
        <v>70</v>
      </c>
      <c r="W35" s="22" t="s">
        <v>71</v>
      </c>
      <c r="X35" s="22" t="s">
        <v>72</v>
      </c>
      <c r="Y35" s="22" t="s">
        <v>61</v>
      </c>
      <c r="Z35" s="22" t="s">
        <v>73</v>
      </c>
      <c r="AA35" s="20" t="s">
        <v>11</v>
      </c>
      <c r="AB35" s="20" t="s">
        <v>78</v>
      </c>
      <c r="AC35" s="20" t="s">
        <v>79</v>
      </c>
      <c r="AD35" s="20" t="s">
        <v>33</v>
      </c>
      <c r="AE35" s="20" t="s">
        <v>36</v>
      </c>
      <c r="AF35" s="20" t="s">
        <v>74</v>
      </c>
      <c r="AG35" s="20" t="s">
        <v>51</v>
      </c>
      <c r="AH35" s="20" t="s">
        <v>28</v>
      </c>
      <c r="AI35" s="20" t="s">
        <v>75</v>
      </c>
      <c r="AJ35" s="20" t="s">
        <v>44</v>
      </c>
      <c r="AK35" s="20" t="s">
        <v>38</v>
      </c>
      <c r="AL35" s="20" t="s">
        <v>30</v>
      </c>
      <c r="AM35" s="27"/>
    </row>
    <row r="36" spans="1:39" s="8" customFormat="1" ht="27.75" customHeight="1">
      <c r="A36" s="117" t="s">
        <v>275</v>
      </c>
      <c r="B36" s="118" t="s">
        <v>253</v>
      </c>
      <c r="C36" s="119">
        <v>22200</v>
      </c>
      <c r="D36" s="119">
        <v>1000</v>
      </c>
      <c r="E36" s="119">
        <f t="shared" si="2"/>
        <v>21200</v>
      </c>
      <c r="F36" s="120">
        <v>0</v>
      </c>
      <c r="G36" s="40" t="s">
        <v>37</v>
      </c>
      <c r="H36" s="20" t="s">
        <v>67</v>
      </c>
      <c r="I36" s="22" t="s">
        <v>25</v>
      </c>
      <c r="J36" s="20" t="s">
        <v>12</v>
      </c>
      <c r="K36" s="20" t="s">
        <v>18</v>
      </c>
      <c r="L36" s="20" t="s">
        <v>41</v>
      </c>
      <c r="M36" s="20" t="s">
        <v>40</v>
      </c>
      <c r="N36" s="20" t="s">
        <v>14</v>
      </c>
      <c r="O36" s="20" t="s">
        <v>39</v>
      </c>
      <c r="P36" s="22" t="s">
        <v>76</v>
      </c>
      <c r="Q36" s="22" t="s">
        <v>68</v>
      </c>
      <c r="R36" s="22" t="s">
        <v>77</v>
      </c>
      <c r="S36" s="20" t="s">
        <v>69</v>
      </c>
      <c r="T36" s="22" t="s">
        <v>27</v>
      </c>
      <c r="U36" s="22" t="s">
        <v>64</v>
      </c>
      <c r="V36" s="20" t="s">
        <v>70</v>
      </c>
      <c r="W36" s="22" t="s">
        <v>71</v>
      </c>
      <c r="X36" s="22" t="s">
        <v>72</v>
      </c>
      <c r="Y36" s="22" t="s">
        <v>61</v>
      </c>
      <c r="Z36" s="22" t="s">
        <v>73</v>
      </c>
      <c r="AA36" s="20" t="s">
        <v>11</v>
      </c>
      <c r="AB36" s="20" t="s">
        <v>78</v>
      </c>
      <c r="AC36" s="20" t="s">
        <v>79</v>
      </c>
      <c r="AD36" s="20" t="s">
        <v>33</v>
      </c>
      <c r="AE36" s="20" t="s">
        <v>36</v>
      </c>
      <c r="AF36" s="20" t="s">
        <v>74</v>
      </c>
      <c r="AG36" s="20" t="s">
        <v>51</v>
      </c>
      <c r="AH36" s="20" t="s">
        <v>28</v>
      </c>
      <c r="AI36" s="20" t="s">
        <v>75</v>
      </c>
      <c r="AJ36" s="20" t="s">
        <v>44</v>
      </c>
      <c r="AK36" s="20" t="s">
        <v>38</v>
      </c>
      <c r="AL36" s="20" t="s">
        <v>30</v>
      </c>
      <c r="AM36" s="11"/>
    </row>
    <row r="37" spans="1:39" s="28" customFormat="1" ht="27.75" customHeight="1">
      <c r="A37" s="117" t="s">
        <v>272</v>
      </c>
      <c r="B37" s="118" t="s">
        <v>254</v>
      </c>
      <c r="C37" s="119">
        <v>18950</v>
      </c>
      <c r="D37" s="119">
        <v>700</v>
      </c>
      <c r="E37" s="119">
        <f t="shared" si="2"/>
        <v>18250</v>
      </c>
      <c r="F37" s="120">
        <v>530</v>
      </c>
      <c r="G37" s="121" t="s">
        <v>17</v>
      </c>
      <c r="H37" s="121" t="s">
        <v>67</v>
      </c>
      <c r="I37" s="122" t="s">
        <v>25</v>
      </c>
      <c r="J37" s="121" t="s">
        <v>12</v>
      </c>
      <c r="K37" s="121" t="s">
        <v>18</v>
      </c>
      <c r="L37" s="121" t="s">
        <v>41</v>
      </c>
      <c r="M37" s="121" t="s">
        <v>40</v>
      </c>
      <c r="N37" s="121" t="s">
        <v>14</v>
      </c>
      <c r="O37" s="121" t="s">
        <v>39</v>
      </c>
      <c r="P37" s="121" t="s">
        <v>76</v>
      </c>
      <c r="Q37" s="121" t="s">
        <v>68</v>
      </c>
      <c r="R37" s="121" t="s">
        <v>77</v>
      </c>
      <c r="S37" s="121" t="s">
        <v>69</v>
      </c>
      <c r="T37" s="122" t="s">
        <v>27</v>
      </c>
      <c r="U37" s="122"/>
      <c r="V37" s="121" t="s">
        <v>70</v>
      </c>
      <c r="W37" s="122" t="s">
        <v>71</v>
      </c>
      <c r="X37" s="122" t="s">
        <v>72</v>
      </c>
      <c r="Y37" s="122" t="s">
        <v>61</v>
      </c>
      <c r="Z37" s="122" t="s">
        <v>73</v>
      </c>
      <c r="AA37" s="121" t="s">
        <v>11</v>
      </c>
      <c r="AB37" s="121" t="s">
        <v>78</v>
      </c>
      <c r="AC37" s="121" t="s">
        <v>79</v>
      </c>
      <c r="AD37" s="121" t="s">
        <v>33</v>
      </c>
      <c r="AE37" s="121" t="s">
        <v>36</v>
      </c>
      <c r="AF37" s="121" t="s">
        <v>74</v>
      </c>
      <c r="AG37" s="121" t="s">
        <v>51</v>
      </c>
      <c r="AH37" s="121" t="s">
        <v>28</v>
      </c>
      <c r="AI37" s="121" t="s">
        <v>75</v>
      </c>
      <c r="AJ37" s="121"/>
      <c r="AK37" s="121"/>
      <c r="AL37" s="121" t="s">
        <v>30</v>
      </c>
      <c r="AM37" s="27"/>
    </row>
    <row r="38" spans="1:39" s="8" customFormat="1" ht="27.75" customHeight="1">
      <c r="A38" s="117" t="s">
        <v>240</v>
      </c>
      <c r="B38" s="118" t="s">
        <v>255</v>
      </c>
      <c r="C38" s="119">
        <v>19650</v>
      </c>
      <c r="D38" s="119">
        <v>700</v>
      </c>
      <c r="E38" s="119">
        <f t="shared" si="2"/>
        <v>18950</v>
      </c>
      <c r="F38" s="120">
        <v>530</v>
      </c>
      <c r="G38" s="123" t="s">
        <v>17</v>
      </c>
      <c r="H38" s="121" t="s">
        <v>67</v>
      </c>
      <c r="I38" s="122" t="s">
        <v>25</v>
      </c>
      <c r="J38" s="121" t="s">
        <v>12</v>
      </c>
      <c r="K38" s="121" t="s">
        <v>18</v>
      </c>
      <c r="L38" s="121" t="s">
        <v>41</v>
      </c>
      <c r="M38" s="121" t="s">
        <v>40</v>
      </c>
      <c r="N38" s="121" t="s">
        <v>14</v>
      </c>
      <c r="O38" s="121" t="s">
        <v>39</v>
      </c>
      <c r="P38" s="122" t="s">
        <v>76</v>
      </c>
      <c r="Q38" s="122" t="s">
        <v>68</v>
      </c>
      <c r="R38" s="122" t="s">
        <v>77</v>
      </c>
      <c r="S38" s="121" t="s">
        <v>69</v>
      </c>
      <c r="T38" s="122" t="s">
        <v>27</v>
      </c>
      <c r="U38" s="122" t="s">
        <v>62</v>
      </c>
      <c r="V38" s="121" t="s">
        <v>70</v>
      </c>
      <c r="W38" s="122" t="s">
        <v>71</v>
      </c>
      <c r="X38" s="122" t="s">
        <v>72</v>
      </c>
      <c r="Y38" s="122" t="s">
        <v>61</v>
      </c>
      <c r="Z38" s="122" t="s">
        <v>73</v>
      </c>
      <c r="AA38" s="121" t="s">
        <v>11</v>
      </c>
      <c r="AB38" s="121" t="s">
        <v>78</v>
      </c>
      <c r="AC38" s="121" t="s">
        <v>79</v>
      </c>
      <c r="AD38" s="121" t="s">
        <v>33</v>
      </c>
      <c r="AE38" s="121" t="s">
        <v>36</v>
      </c>
      <c r="AF38" s="121" t="s">
        <v>74</v>
      </c>
      <c r="AG38" s="121" t="s">
        <v>51</v>
      </c>
      <c r="AH38" s="121" t="s">
        <v>28</v>
      </c>
      <c r="AI38" s="121" t="s">
        <v>75</v>
      </c>
      <c r="AJ38" s="121" t="s">
        <v>44</v>
      </c>
      <c r="AK38" s="121" t="s">
        <v>49</v>
      </c>
      <c r="AL38" s="121" t="s">
        <v>30</v>
      </c>
      <c r="AM38" s="11"/>
    </row>
    <row r="39" spans="1:39" s="28" customFormat="1" ht="27.75" customHeight="1">
      <c r="A39" s="117" t="s">
        <v>240</v>
      </c>
      <c r="B39" s="118" t="s">
        <v>256</v>
      </c>
      <c r="C39" s="119">
        <v>21250</v>
      </c>
      <c r="D39" s="119">
        <v>700</v>
      </c>
      <c r="E39" s="119">
        <f t="shared" si="2"/>
        <v>20550</v>
      </c>
      <c r="F39" s="120">
        <v>530</v>
      </c>
      <c r="G39" s="121" t="s">
        <v>17</v>
      </c>
      <c r="H39" s="121" t="s">
        <v>67</v>
      </c>
      <c r="I39" s="122" t="s">
        <v>25</v>
      </c>
      <c r="J39" s="121" t="s">
        <v>12</v>
      </c>
      <c r="K39" s="121" t="s">
        <v>18</v>
      </c>
      <c r="L39" s="121" t="s">
        <v>41</v>
      </c>
      <c r="M39" s="121" t="s">
        <v>40</v>
      </c>
      <c r="N39" s="121" t="s">
        <v>14</v>
      </c>
      <c r="O39" s="121" t="s">
        <v>39</v>
      </c>
      <c r="P39" s="121" t="s">
        <v>76</v>
      </c>
      <c r="Q39" s="121" t="s">
        <v>68</v>
      </c>
      <c r="R39" s="121" t="s">
        <v>77</v>
      </c>
      <c r="S39" s="121" t="s">
        <v>69</v>
      </c>
      <c r="T39" s="122" t="s">
        <v>27</v>
      </c>
      <c r="U39" s="122" t="s">
        <v>62</v>
      </c>
      <c r="V39" s="121" t="s">
        <v>70</v>
      </c>
      <c r="W39" s="122" t="s">
        <v>71</v>
      </c>
      <c r="X39" s="122" t="s">
        <v>72</v>
      </c>
      <c r="Y39" s="122" t="s">
        <v>61</v>
      </c>
      <c r="Z39" s="122" t="s">
        <v>73</v>
      </c>
      <c r="AA39" s="121" t="s">
        <v>11</v>
      </c>
      <c r="AB39" s="121" t="s">
        <v>78</v>
      </c>
      <c r="AC39" s="121" t="s">
        <v>79</v>
      </c>
      <c r="AD39" s="121" t="s">
        <v>33</v>
      </c>
      <c r="AE39" s="121" t="s">
        <v>36</v>
      </c>
      <c r="AF39" s="121" t="s">
        <v>74</v>
      </c>
      <c r="AG39" s="121" t="s">
        <v>51</v>
      </c>
      <c r="AH39" s="121" t="s">
        <v>28</v>
      </c>
      <c r="AI39" s="121" t="s">
        <v>75</v>
      </c>
      <c r="AJ39" s="121" t="s">
        <v>44</v>
      </c>
      <c r="AK39" s="121" t="s">
        <v>49</v>
      </c>
      <c r="AL39" s="121" t="s">
        <v>30</v>
      </c>
      <c r="AM39" s="27"/>
    </row>
    <row r="40" spans="1:39" ht="18">
      <c r="A40" s="15"/>
      <c r="B40" s="14"/>
      <c r="C40" s="14"/>
      <c r="D40" s="14"/>
      <c r="E40" s="14"/>
      <c r="F40" s="14"/>
      <c r="G40" s="30"/>
      <c r="H40" s="30"/>
      <c r="I40" s="30"/>
      <c r="J40" s="30"/>
      <c r="K40" s="30"/>
      <c r="L40" s="30"/>
      <c r="M40" s="53"/>
      <c r="N40" s="53"/>
      <c r="O40" s="53"/>
      <c r="P40" s="53"/>
      <c r="Q40" s="53"/>
      <c r="R40" s="53"/>
      <c r="S40" s="53"/>
      <c r="T40" s="53"/>
      <c r="U40" s="30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3"/>
    </row>
    <row r="41" spans="1:38" ht="18">
      <c r="A41" s="134" t="s">
        <v>320</v>
      </c>
      <c r="B41" s="14"/>
      <c r="C41" s="14"/>
      <c r="D41" s="14"/>
      <c r="E41" s="14"/>
      <c r="F41" s="14"/>
      <c r="G41" s="30"/>
      <c r="H41" s="30"/>
      <c r="I41" s="30"/>
      <c r="J41" s="30"/>
      <c r="K41" s="30"/>
      <c r="L41" s="30"/>
      <c r="M41" s="53"/>
      <c r="N41" s="53"/>
      <c r="O41" s="53"/>
      <c r="P41" s="53"/>
      <c r="Q41" s="53"/>
      <c r="R41" s="53"/>
      <c r="S41" s="53"/>
      <c r="T41" s="53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</row>
  </sheetData>
  <sheetProtection/>
  <mergeCells count="3">
    <mergeCell ref="G3:AL3"/>
    <mergeCell ref="AI2:AL2"/>
    <mergeCell ref="AE2:AH2"/>
  </mergeCells>
  <printOptions horizontalCentered="1" verticalCentered="1"/>
  <pageMargins left="0.1968503937007874" right="0.1968503937007874" top="0.1968503937007874" bottom="0.2362204724409449" header="0" footer="0.2362204724409449"/>
  <pageSetup fitToHeight="1" fitToWidth="1" horizontalDpi="300" verticalDpi="300" orientation="landscape" paperSize="9" scale="34" r:id="rId2"/>
  <headerFooter alignWithMargins="0">
    <oddHeader xml:space="preserve">&amp;C&amp;"Book Antiqua,Έντονα"&amp;28ΠΡΟΤΕΙΝΟΜΕΝΟΣ ΤΙΜΟΚΑΤΑΛΟΓΟΣ ΑΥΤΟΚΙΝΗΤΩΝ </oddHeader>
    <oddFooter>&amp;R&amp;22Ο παρών τιμοκατάλογος καταργεί κάθε προηγούμενο - Σελίς 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G93"/>
  <sheetViews>
    <sheetView view="pageBreakPreview" zoomScale="55" zoomScaleNormal="49" zoomScaleSheetLayoutView="55" zoomScalePageLayoutView="0" workbookViewId="0" topLeftCell="A67">
      <selection activeCell="B43" sqref="B43"/>
    </sheetView>
  </sheetViews>
  <sheetFormatPr defaultColWidth="9.140625" defaultRowHeight="12.75"/>
  <cols>
    <col min="1" max="1" width="21.28125" style="54" bestFit="1" customWidth="1"/>
    <col min="2" max="2" width="132.140625" style="55" customWidth="1"/>
    <col min="3" max="3" width="5.28125" style="54" customWidth="1"/>
    <col min="4" max="4" width="18.00390625" style="95" customWidth="1"/>
    <col min="5" max="5" width="34.57421875" style="94" customWidth="1"/>
    <col min="6" max="6" width="117.00390625" style="82" customWidth="1"/>
    <col min="7" max="7" width="52.57421875" style="56" bestFit="1" customWidth="1"/>
    <col min="8" max="8" width="10.00390625" style="56" customWidth="1"/>
    <col min="9" max="10" width="9.140625" style="56" customWidth="1"/>
    <col min="11" max="11" width="9.421875" style="56" bestFit="1" customWidth="1"/>
    <col min="12" max="12" width="9.140625" style="56" customWidth="1"/>
    <col min="13" max="13" width="15.7109375" style="56" customWidth="1"/>
    <col min="14" max="24" width="9.7109375" style="56" customWidth="1"/>
    <col min="25" max="16384" width="9.140625" style="56" customWidth="1"/>
  </cols>
  <sheetData>
    <row r="1" ht="18.75"/>
    <row r="2" ht="18.75"/>
    <row r="3" ht="18.75"/>
    <row r="4" ht="18.75"/>
    <row r="7" spans="1:6" ht="23.25">
      <c r="A7" s="140" t="s">
        <v>262</v>
      </c>
      <c r="B7" s="141"/>
      <c r="D7" s="142" t="s">
        <v>263</v>
      </c>
      <c r="E7" s="143"/>
      <c r="F7" s="143"/>
    </row>
    <row r="8" ht="19.5" thickBot="1">
      <c r="A8" s="57"/>
    </row>
    <row r="9" spans="1:6" ht="18">
      <c r="A9" s="76" t="s">
        <v>82</v>
      </c>
      <c r="B9" s="58" t="s">
        <v>83</v>
      </c>
      <c r="D9" s="155" t="s">
        <v>194</v>
      </c>
      <c r="E9" s="152" t="s">
        <v>183</v>
      </c>
      <c r="F9" s="83" t="s">
        <v>178</v>
      </c>
    </row>
    <row r="10" spans="1:6" ht="18">
      <c r="A10" s="76" t="s">
        <v>85</v>
      </c>
      <c r="B10" s="58" t="s">
        <v>86</v>
      </c>
      <c r="D10" s="156"/>
      <c r="E10" s="153"/>
      <c r="F10" s="84" t="s">
        <v>176</v>
      </c>
    </row>
    <row r="11" spans="1:33" ht="24" thickBot="1">
      <c r="A11" s="76" t="s">
        <v>88</v>
      </c>
      <c r="B11" s="58" t="s">
        <v>89</v>
      </c>
      <c r="D11" s="157"/>
      <c r="E11" s="154"/>
      <c r="F11" s="85" t="s">
        <v>177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0"/>
      <c r="Z11" s="60"/>
      <c r="AA11" s="60"/>
      <c r="AB11" s="60"/>
      <c r="AC11" s="61"/>
      <c r="AF11" s="62"/>
      <c r="AG11" s="62"/>
    </row>
    <row r="12" spans="1:33" ht="18.75" thickBot="1">
      <c r="A12" s="76" t="s">
        <v>92</v>
      </c>
      <c r="B12" s="58" t="s">
        <v>93</v>
      </c>
      <c r="D12" s="96"/>
      <c r="E12" s="97"/>
      <c r="F12" s="86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4"/>
      <c r="AC12" s="61"/>
      <c r="AF12" s="62"/>
      <c r="AG12" s="62"/>
    </row>
    <row r="13" spans="1:33" ht="18">
      <c r="A13" s="76" t="s">
        <v>96</v>
      </c>
      <c r="B13" s="58" t="s">
        <v>97</v>
      </c>
      <c r="D13" s="155" t="s">
        <v>189</v>
      </c>
      <c r="E13" s="152" t="s">
        <v>184</v>
      </c>
      <c r="F13" s="83" t="s">
        <v>179</v>
      </c>
      <c r="G13" s="65"/>
      <c r="H13" s="65"/>
      <c r="I13" s="65"/>
      <c r="J13" s="65"/>
      <c r="K13" s="65"/>
      <c r="L13" s="65"/>
      <c r="Y13" s="66"/>
      <c r="Z13" s="67"/>
      <c r="AA13" s="68"/>
      <c r="AF13" s="62"/>
      <c r="AG13" s="62"/>
    </row>
    <row r="14" spans="1:33" ht="18">
      <c r="A14" s="76" t="s">
        <v>99</v>
      </c>
      <c r="B14" s="58" t="s">
        <v>100</v>
      </c>
      <c r="D14" s="156"/>
      <c r="E14" s="153"/>
      <c r="F14" s="84" t="s">
        <v>188</v>
      </c>
      <c r="G14" s="65"/>
      <c r="H14" s="65"/>
      <c r="I14" s="65"/>
      <c r="J14" s="65"/>
      <c r="K14" s="65"/>
      <c r="L14" s="65"/>
      <c r="Y14" s="66"/>
      <c r="Z14" s="67"/>
      <c r="AA14" s="68"/>
      <c r="AF14" s="62"/>
      <c r="AG14" s="62"/>
    </row>
    <row r="15" spans="1:33" ht="18">
      <c r="A15" s="80" t="s">
        <v>72</v>
      </c>
      <c r="B15" s="69" t="s">
        <v>101</v>
      </c>
      <c r="D15" s="156"/>
      <c r="E15" s="153"/>
      <c r="F15" s="87" t="s">
        <v>180</v>
      </c>
      <c r="G15" s="65"/>
      <c r="H15" s="65"/>
      <c r="I15" s="65"/>
      <c r="J15" s="65"/>
      <c r="K15" s="65"/>
      <c r="L15" s="65"/>
      <c r="Y15" s="66"/>
      <c r="Z15" s="67"/>
      <c r="AA15" s="68"/>
      <c r="AF15" s="62"/>
      <c r="AG15" s="62"/>
    </row>
    <row r="16" spans="1:33" ht="18">
      <c r="A16" s="75" t="s">
        <v>103</v>
      </c>
      <c r="B16" s="58" t="s">
        <v>104</v>
      </c>
      <c r="D16" s="156"/>
      <c r="E16" s="153"/>
      <c r="F16" s="87" t="s">
        <v>181</v>
      </c>
      <c r="G16" s="65"/>
      <c r="H16" s="65"/>
      <c r="I16" s="65"/>
      <c r="J16" s="65"/>
      <c r="K16" s="65"/>
      <c r="L16" s="65"/>
      <c r="Y16" s="66"/>
      <c r="Z16" s="67"/>
      <c r="AA16" s="68"/>
      <c r="AF16" s="62"/>
      <c r="AG16" s="62"/>
    </row>
    <row r="17" spans="1:33" ht="18">
      <c r="A17" s="75" t="s">
        <v>107</v>
      </c>
      <c r="B17" s="58" t="s">
        <v>108</v>
      </c>
      <c r="D17" s="156"/>
      <c r="E17" s="153"/>
      <c r="F17" s="87" t="s">
        <v>182</v>
      </c>
      <c r="G17" s="65"/>
      <c r="H17" s="65"/>
      <c r="I17" s="65"/>
      <c r="J17" s="65"/>
      <c r="K17" s="65"/>
      <c r="L17" s="65"/>
      <c r="Y17" s="66"/>
      <c r="Z17" s="67"/>
      <c r="AA17" s="68"/>
      <c r="AF17" s="62"/>
      <c r="AG17" s="62"/>
    </row>
    <row r="18" spans="1:33" ht="18">
      <c r="A18" s="75" t="s">
        <v>110</v>
      </c>
      <c r="B18" s="58" t="s">
        <v>111</v>
      </c>
      <c r="D18" s="156"/>
      <c r="E18" s="153"/>
      <c r="F18" s="87" t="s">
        <v>186</v>
      </c>
      <c r="G18" s="65"/>
      <c r="H18" s="65"/>
      <c r="I18" s="65"/>
      <c r="J18" s="65"/>
      <c r="K18" s="65"/>
      <c r="L18" s="65"/>
      <c r="Y18" s="70"/>
      <c r="AF18" s="62"/>
      <c r="AG18" s="62"/>
    </row>
    <row r="19" spans="1:33" ht="18">
      <c r="A19" s="75" t="s">
        <v>33</v>
      </c>
      <c r="B19" s="58" t="s">
        <v>114</v>
      </c>
      <c r="D19" s="156"/>
      <c r="E19" s="153"/>
      <c r="F19" s="87" t="s">
        <v>185</v>
      </c>
      <c r="G19" s="65"/>
      <c r="H19" s="65"/>
      <c r="I19" s="65"/>
      <c r="J19" s="65"/>
      <c r="K19" s="65"/>
      <c r="L19" s="65"/>
      <c r="Y19" s="70"/>
      <c r="AF19" s="62"/>
      <c r="AG19" s="62"/>
    </row>
    <row r="20" spans="1:33" ht="18.75" thickBot="1">
      <c r="A20" s="75" t="s">
        <v>49</v>
      </c>
      <c r="B20" s="58" t="s">
        <v>117</v>
      </c>
      <c r="D20" s="157"/>
      <c r="E20" s="154"/>
      <c r="F20" s="85" t="s">
        <v>187</v>
      </c>
      <c r="H20" s="65"/>
      <c r="I20" s="65"/>
      <c r="J20" s="65"/>
      <c r="K20" s="65"/>
      <c r="L20" s="65"/>
      <c r="Y20" s="70"/>
      <c r="AF20" s="62"/>
      <c r="AG20" s="62"/>
    </row>
    <row r="21" spans="1:33" ht="18.75" thickBot="1">
      <c r="A21" s="75" t="s">
        <v>47</v>
      </c>
      <c r="B21" s="58" t="s">
        <v>120</v>
      </c>
      <c r="D21" s="96"/>
      <c r="E21" s="97"/>
      <c r="F21" s="88"/>
      <c r="Y21" s="70"/>
      <c r="AF21" s="62"/>
      <c r="AG21" s="62"/>
    </row>
    <row r="22" spans="1:33" ht="18">
      <c r="A22" s="75" t="s">
        <v>123</v>
      </c>
      <c r="B22" s="58" t="s">
        <v>124</v>
      </c>
      <c r="D22" s="155" t="s">
        <v>191</v>
      </c>
      <c r="E22" s="152" t="s">
        <v>192</v>
      </c>
      <c r="F22" s="83" t="s">
        <v>179</v>
      </c>
      <c r="G22" s="65"/>
      <c r="H22" s="65"/>
      <c r="I22" s="65"/>
      <c r="J22" s="65"/>
      <c r="K22" s="65"/>
      <c r="L22" s="65"/>
      <c r="Y22" s="70"/>
      <c r="AF22" s="62"/>
      <c r="AG22" s="62"/>
    </row>
    <row r="23" spans="1:33" ht="18">
      <c r="A23" s="75" t="s">
        <v>35</v>
      </c>
      <c r="B23" s="58" t="s">
        <v>126</v>
      </c>
      <c r="D23" s="156"/>
      <c r="E23" s="153"/>
      <c r="F23" s="84" t="s">
        <v>188</v>
      </c>
      <c r="G23" s="65"/>
      <c r="H23" s="65"/>
      <c r="I23" s="65"/>
      <c r="J23" s="65"/>
      <c r="K23" s="65"/>
      <c r="L23" s="65"/>
      <c r="Y23" s="66"/>
      <c r="Z23" s="67"/>
      <c r="AA23" s="68"/>
      <c r="AF23" s="62"/>
      <c r="AG23" s="62"/>
    </row>
    <row r="24" spans="1:33" ht="18">
      <c r="A24" s="75" t="s">
        <v>73</v>
      </c>
      <c r="B24" s="58" t="s">
        <v>129</v>
      </c>
      <c r="D24" s="156"/>
      <c r="E24" s="153"/>
      <c r="F24" s="87" t="s">
        <v>180</v>
      </c>
      <c r="G24" s="65"/>
      <c r="H24" s="65"/>
      <c r="I24" s="65"/>
      <c r="J24" s="65"/>
      <c r="K24" s="65"/>
      <c r="L24" s="65"/>
      <c r="Y24" s="66"/>
      <c r="Z24" s="67"/>
      <c r="AA24" s="68"/>
      <c r="AF24" s="62"/>
      <c r="AG24" s="62"/>
    </row>
    <row r="25" spans="1:33" ht="18">
      <c r="A25" s="75" t="s">
        <v>13</v>
      </c>
      <c r="B25" s="58" t="s">
        <v>131</v>
      </c>
      <c r="D25" s="156"/>
      <c r="E25" s="153"/>
      <c r="F25" s="87" t="s">
        <v>182</v>
      </c>
      <c r="G25" s="65"/>
      <c r="H25" s="65"/>
      <c r="I25" s="65"/>
      <c r="J25" s="65"/>
      <c r="K25" s="65"/>
      <c r="L25" s="65"/>
      <c r="Y25" s="66"/>
      <c r="Z25" s="67"/>
      <c r="AA25" s="68"/>
      <c r="AF25" s="62"/>
      <c r="AG25" s="62"/>
    </row>
    <row r="26" spans="1:33" ht="18">
      <c r="A26" s="75" t="s">
        <v>19</v>
      </c>
      <c r="B26" s="58" t="s">
        <v>133</v>
      </c>
      <c r="D26" s="156"/>
      <c r="E26" s="153"/>
      <c r="F26" s="87" t="s">
        <v>186</v>
      </c>
      <c r="G26" s="65"/>
      <c r="H26" s="65"/>
      <c r="I26" s="65"/>
      <c r="J26" s="65"/>
      <c r="K26" s="65"/>
      <c r="L26" s="65"/>
      <c r="Y26" s="66"/>
      <c r="Z26" s="67"/>
      <c r="AA26" s="68"/>
      <c r="AF26" s="62"/>
      <c r="AG26" s="62"/>
    </row>
    <row r="27" spans="1:33" ht="18">
      <c r="A27" s="75" t="s">
        <v>37</v>
      </c>
      <c r="B27" s="58" t="s">
        <v>135</v>
      </c>
      <c r="D27" s="156"/>
      <c r="E27" s="153"/>
      <c r="F27" s="87" t="s">
        <v>185</v>
      </c>
      <c r="G27" s="65"/>
      <c r="H27" s="65"/>
      <c r="I27" s="65"/>
      <c r="J27" s="65"/>
      <c r="K27" s="65"/>
      <c r="L27" s="65"/>
      <c r="Y27" s="66"/>
      <c r="Z27" s="67"/>
      <c r="AA27" s="68"/>
      <c r="AF27" s="62"/>
      <c r="AG27" s="62"/>
    </row>
    <row r="28" spans="1:33" ht="18.75" thickBot="1">
      <c r="A28" s="78" t="s">
        <v>63</v>
      </c>
      <c r="B28" s="71" t="s">
        <v>171</v>
      </c>
      <c r="D28" s="157"/>
      <c r="E28" s="154"/>
      <c r="F28" s="85" t="s">
        <v>187</v>
      </c>
      <c r="G28" s="65"/>
      <c r="H28" s="65"/>
      <c r="I28" s="65"/>
      <c r="J28" s="65"/>
      <c r="K28" s="65"/>
      <c r="L28" s="65"/>
      <c r="Y28" s="66"/>
      <c r="Z28" s="67"/>
      <c r="AA28" s="68"/>
      <c r="AF28" s="62"/>
      <c r="AG28" s="62"/>
    </row>
    <row r="29" spans="1:33" ht="18.75" thickBot="1">
      <c r="A29" s="75" t="s">
        <v>40</v>
      </c>
      <c r="B29" s="58" t="s">
        <v>137</v>
      </c>
      <c r="D29" s="98"/>
      <c r="E29" s="99"/>
      <c r="F29" s="86"/>
      <c r="G29" s="65"/>
      <c r="H29" s="65"/>
      <c r="I29" s="65"/>
      <c r="J29" s="65"/>
      <c r="K29" s="65"/>
      <c r="L29" s="65"/>
      <c r="Y29" s="66"/>
      <c r="Z29" s="67"/>
      <c r="AA29" s="68"/>
      <c r="AF29" s="62"/>
      <c r="AG29" s="62"/>
    </row>
    <row r="30" spans="1:33" ht="18">
      <c r="A30" s="75" t="s">
        <v>11</v>
      </c>
      <c r="B30" s="58" t="s">
        <v>139</v>
      </c>
      <c r="D30" s="144" t="s">
        <v>193</v>
      </c>
      <c r="E30" s="148" t="s">
        <v>184</v>
      </c>
      <c r="F30" s="83" t="s">
        <v>179</v>
      </c>
      <c r="G30" s="65"/>
      <c r="H30" s="65"/>
      <c r="I30" s="65"/>
      <c r="J30" s="65"/>
      <c r="K30" s="65"/>
      <c r="L30" s="65"/>
      <c r="Y30" s="66"/>
      <c r="Z30" s="67"/>
      <c r="AA30" s="68"/>
      <c r="AF30" s="62"/>
      <c r="AG30" s="62"/>
    </row>
    <row r="31" spans="1:33" ht="18">
      <c r="A31" s="76" t="s">
        <v>142</v>
      </c>
      <c r="B31" s="58" t="s">
        <v>143</v>
      </c>
      <c r="D31" s="145"/>
      <c r="E31" s="149"/>
      <c r="F31" s="84" t="s">
        <v>188</v>
      </c>
      <c r="G31" s="65"/>
      <c r="H31" s="65"/>
      <c r="I31" s="65"/>
      <c r="J31" s="65"/>
      <c r="K31" s="65"/>
      <c r="L31" s="65"/>
      <c r="Y31" s="66"/>
      <c r="Z31" s="67"/>
      <c r="AA31" s="68"/>
      <c r="AF31" s="62"/>
      <c r="AG31" s="62"/>
    </row>
    <row r="32" spans="1:33" ht="18">
      <c r="A32" s="76" t="s">
        <v>71</v>
      </c>
      <c r="B32" s="58" t="s">
        <v>145</v>
      </c>
      <c r="D32" s="145"/>
      <c r="E32" s="149"/>
      <c r="F32" s="87" t="s">
        <v>180</v>
      </c>
      <c r="G32" s="65"/>
      <c r="H32" s="65"/>
      <c r="I32" s="65"/>
      <c r="J32" s="65"/>
      <c r="K32" s="65"/>
      <c r="L32" s="65"/>
      <c r="Y32" s="66"/>
      <c r="Z32" s="67"/>
      <c r="AA32" s="68"/>
      <c r="AF32" s="62"/>
      <c r="AG32" s="62"/>
    </row>
    <row r="33" spans="1:33" ht="18">
      <c r="A33" s="76" t="s">
        <v>14</v>
      </c>
      <c r="B33" s="58" t="s">
        <v>147</v>
      </c>
      <c r="D33" s="145"/>
      <c r="E33" s="149"/>
      <c r="F33" s="87" t="s">
        <v>202</v>
      </c>
      <c r="G33" s="65"/>
      <c r="H33" s="65"/>
      <c r="I33" s="65"/>
      <c r="J33" s="65"/>
      <c r="K33" s="65"/>
      <c r="L33" s="65"/>
      <c r="Y33" s="66"/>
      <c r="Z33" s="67"/>
      <c r="AA33" s="68"/>
      <c r="AF33" s="62"/>
      <c r="AG33" s="62"/>
    </row>
    <row r="34" spans="1:33" ht="18">
      <c r="A34" s="76" t="s">
        <v>77</v>
      </c>
      <c r="B34" s="58" t="s">
        <v>149</v>
      </c>
      <c r="D34" s="145"/>
      <c r="E34" s="149"/>
      <c r="F34" s="89" t="s">
        <v>203</v>
      </c>
      <c r="G34" s="65"/>
      <c r="H34" s="65"/>
      <c r="I34" s="65"/>
      <c r="J34" s="65"/>
      <c r="K34" s="65"/>
      <c r="L34" s="65"/>
      <c r="Y34" s="66"/>
      <c r="Z34" s="67"/>
      <c r="AA34" s="68"/>
      <c r="AF34" s="62"/>
      <c r="AG34" s="62"/>
    </row>
    <row r="35" spans="1:33" ht="18">
      <c r="A35" s="78" t="s">
        <v>57</v>
      </c>
      <c r="B35" s="71" t="s">
        <v>170</v>
      </c>
      <c r="D35" s="145"/>
      <c r="E35" s="149"/>
      <c r="F35" s="87" t="s">
        <v>186</v>
      </c>
      <c r="G35" s="65"/>
      <c r="H35" s="65"/>
      <c r="I35" s="65"/>
      <c r="J35" s="65"/>
      <c r="K35" s="65"/>
      <c r="L35" s="65"/>
      <c r="Y35" s="66"/>
      <c r="Z35" s="67"/>
      <c r="AA35" s="68"/>
      <c r="AF35" s="62"/>
      <c r="AG35" s="62"/>
    </row>
    <row r="36" spans="1:33" ht="18">
      <c r="A36" s="76" t="s">
        <v>68</v>
      </c>
      <c r="B36" s="58" t="s">
        <v>151</v>
      </c>
      <c r="D36" s="145"/>
      <c r="E36" s="149"/>
      <c r="F36" s="87" t="s">
        <v>200</v>
      </c>
      <c r="G36" s="65"/>
      <c r="H36" s="65"/>
      <c r="I36" s="65"/>
      <c r="J36" s="65"/>
      <c r="K36" s="65"/>
      <c r="L36" s="65"/>
      <c r="Y36" s="66"/>
      <c r="Z36" s="67"/>
      <c r="AA36" s="68"/>
      <c r="AF36" s="62"/>
      <c r="AG36" s="62"/>
    </row>
    <row r="37" spans="1:33" ht="18">
      <c r="A37" s="78" t="s">
        <v>38</v>
      </c>
      <c r="B37" s="72" t="s">
        <v>199</v>
      </c>
      <c r="D37" s="145"/>
      <c r="E37" s="149"/>
      <c r="F37" s="89" t="s">
        <v>201</v>
      </c>
      <c r="G37" s="65"/>
      <c r="H37" s="65"/>
      <c r="I37" s="65"/>
      <c r="J37" s="65"/>
      <c r="K37" s="65"/>
      <c r="L37" s="65"/>
      <c r="Y37" s="70"/>
      <c r="AF37" s="62"/>
      <c r="AG37" s="62"/>
    </row>
    <row r="38" spans="1:33" ht="18">
      <c r="A38" s="76" t="s">
        <v>76</v>
      </c>
      <c r="B38" s="58" t="s">
        <v>153</v>
      </c>
      <c r="D38" s="146"/>
      <c r="E38" s="149"/>
      <c r="F38" s="87" t="s">
        <v>206</v>
      </c>
      <c r="G38" s="65"/>
      <c r="H38" s="65"/>
      <c r="I38" s="65"/>
      <c r="J38" s="65"/>
      <c r="K38" s="65"/>
      <c r="L38" s="65"/>
      <c r="Y38" s="73"/>
      <c r="Z38" s="62"/>
      <c r="AA38" s="62"/>
      <c r="AF38" s="62"/>
      <c r="AG38" s="62"/>
    </row>
    <row r="39" spans="1:33" ht="18">
      <c r="A39" s="76" t="s">
        <v>154</v>
      </c>
      <c r="B39" s="58" t="s">
        <v>155</v>
      </c>
      <c r="D39" s="146"/>
      <c r="E39" s="149"/>
      <c r="F39" s="87" t="s">
        <v>207</v>
      </c>
      <c r="G39" s="65"/>
      <c r="H39" s="65"/>
      <c r="I39" s="65"/>
      <c r="J39" s="65"/>
      <c r="K39" s="65"/>
      <c r="L39" s="65"/>
      <c r="Y39" s="70"/>
      <c r="AF39" s="62"/>
      <c r="AG39" s="62"/>
    </row>
    <row r="40" spans="1:33" ht="18">
      <c r="A40" s="76" t="s">
        <v>158</v>
      </c>
      <c r="B40" s="58" t="s">
        <v>159</v>
      </c>
      <c r="D40" s="146"/>
      <c r="E40" s="149"/>
      <c r="F40" s="87" t="s">
        <v>208</v>
      </c>
      <c r="G40" s="65"/>
      <c r="H40" s="65"/>
      <c r="I40" s="65"/>
      <c r="J40" s="65"/>
      <c r="K40" s="65"/>
      <c r="L40" s="65"/>
      <c r="Y40" s="70"/>
      <c r="AF40" s="62"/>
      <c r="AG40" s="62"/>
    </row>
    <row r="41" spans="1:12" ht="18">
      <c r="A41" s="75" t="s">
        <v>44</v>
      </c>
      <c r="B41" s="58" t="s">
        <v>162</v>
      </c>
      <c r="D41" s="146"/>
      <c r="E41" s="149"/>
      <c r="F41" s="90" t="s">
        <v>209</v>
      </c>
      <c r="G41" s="65"/>
      <c r="H41" s="65"/>
      <c r="I41" s="65"/>
      <c r="J41" s="65"/>
      <c r="K41" s="65"/>
      <c r="L41" s="65"/>
    </row>
    <row r="42" spans="1:12" ht="18.75" thickBot="1">
      <c r="A42" s="78" t="s">
        <v>58</v>
      </c>
      <c r="B42" s="71" t="s">
        <v>173</v>
      </c>
      <c r="D42" s="147"/>
      <c r="E42" s="150"/>
      <c r="F42" s="91" t="s">
        <v>195</v>
      </c>
      <c r="G42" s="65"/>
      <c r="H42" s="65"/>
      <c r="I42" s="65"/>
      <c r="J42" s="65"/>
      <c r="K42" s="65"/>
      <c r="L42" s="65"/>
    </row>
    <row r="43" spans="1:6" ht="18.75" thickBot="1">
      <c r="A43" s="75" t="s">
        <v>21</v>
      </c>
      <c r="B43" s="58" t="s">
        <v>164</v>
      </c>
      <c r="D43" s="96"/>
      <c r="E43" s="97"/>
      <c r="F43" s="86"/>
    </row>
    <row r="44" spans="1:6" ht="18">
      <c r="A44" s="75" t="s">
        <v>165</v>
      </c>
      <c r="B44" s="58" t="s">
        <v>166</v>
      </c>
      <c r="D44" s="144" t="s">
        <v>210</v>
      </c>
      <c r="E44" s="148" t="s">
        <v>204</v>
      </c>
      <c r="F44" s="92" t="s">
        <v>205</v>
      </c>
    </row>
    <row r="45" spans="1:6" ht="18">
      <c r="A45" s="75" t="s">
        <v>56</v>
      </c>
      <c r="B45" s="58" t="s">
        <v>167</v>
      </c>
      <c r="D45" s="151"/>
      <c r="E45" s="149"/>
      <c r="F45" s="93" t="s">
        <v>179</v>
      </c>
    </row>
    <row r="46" spans="1:6" ht="18">
      <c r="A46" s="74" t="s">
        <v>46</v>
      </c>
      <c r="B46" s="81" t="s">
        <v>84</v>
      </c>
      <c r="D46" s="145"/>
      <c r="E46" s="149"/>
      <c r="F46" s="84" t="s">
        <v>188</v>
      </c>
    </row>
    <row r="47" spans="1:6" ht="18">
      <c r="A47" s="74" t="s">
        <v>65</v>
      </c>
      <c r="B47" s="81" t="s">
        <v>198</v>
      </c>
      <c r="D47" s="145"/>
      <c r="E47" s="149"/>
      <c r="F47" s="87" t="s">
        <v>180</v>
      </c>
    </row>
    <row r="48" spans="1:6" ht="18">
      <c r="A48" s="75" t="s">
        <v>22</v>
      </c>
      <c r="B48" s="58" t="s">
        <v>87</v>
      </c>
      <c r="D48" s="145"/>
      <c r="E48" s="149"/>
      <c r="F48" s="87" t="s">
        <v>202</v>
      </c>
    </row>
    <row r="49" spans="1:6" ht="18">
      <c r="A49" s="75" t="s">
        <v>90</v>
      </c>
      <c r="B49" s="58" t="s">
        <v>91</v>
      </c>
      <c r="D49" s="145"/>
      <c r="E49" s="149"/>
      <c r="F49" s="89" t="s">
        <v>203</v>
      </c>
    </row>
    <row r="50" spans="1:6" ht="18">
      <c r="A50" s="75" t="s">
        <v>94</v>
      </c>
      <c r="B50" s="58" t="s">
        <v>95</v>
      </c>
      <c r="D50" s="145"/>
      <c r="E50" s="149"/>
      <c r="F50" s="87" t="s">
        <v>186</v>
      </c>
    </row>
    <row r="51" spans="1:6" ht="18">
      <c r="A51" s="76" t="s">
        <v>98</v>
      </c>
      <c r="B51" s="58" t="s">
        <v>261</v>
      </c>
      <c r="D51" s="145"/>
      <c r="E51" s="149"/>
      <c r="F51" s="87" t="s">
        <v>200</v>
      </c>
    </row>
    <row r="52" spans="1:6" ht="18">
      <c r="A52" s="76" t="s">
        <v>80</v>
      </c>
      <c r="B52" s="58" t="s">
        <v>190</v>
      </c>
      <c r="D52" s="145"/>
      <c r="E52" s="149"/>
      <c r="F52" s="89" t="s">
        <v>201</v>
      </c>
    </row>
    <row r="53" spans="1:6" ht="18">
      <c r="A53" s="75" t="s">
        <v>39</v>
      </c>
      <c r="B53" s="58" t="s">
        <v>102</v>
      </c>
      <c r="D53" s="146"/>
      <c r="E53" s="149"/>
      <c r="F53" s="87" t="s">
        <v>206</v>
      </c>
    </row>
    <row r="54" spans="1:6" ht="18">
      <c r="A54" s="75" t="s">
        <v>105</v>
      </c>
      <c r="B54" s="58" t="s">
        <v>106</v>
      </c>
      <c r="D54" s="146"/>
      <c r="E54" s="149"/>
      <c r="F54" s="87" t="s">
        <v>207</v>
      </c>
    </row>
    <row r="55" spans="1:6" ht="18">
      <c r="A55" s="75" t="s">
        <v>60</v>
      </c>
      <c r="B55" s="58" t="s">
        <v>109</v>
      </c>
      <c r="D55" s="146"/>
      <c r="E55" s="149"/>
      <c r="F55" s="87" t="s">
        <v>208</v>
      </c>
    </row>
    <row r="56" spans="1:6" ht="18.75" thickBot="1">
      <c r="A56" s="76" t="s">
        <v>112</v>
      </c>
      <c r="B56" s="58" t="s">
        <v>113</v>
      </c>
      <c r="D56" s="147"/>
      <c r="E56" s="150"/>
      <c r="F56" s="91" t="s">
        <v>195</v>
      </c>
    </row>
    <row r="57" spans="1:6" ht="30.75" thickBot="1">
      <c r="A57" s="76" t="s">
        <v>115</v>
      </c>
      <c r="B57" s="58" t="s">
        <v>116</v>
      </c>
      <c r="C57" s="77"/>
      <c r="D57" s="96"/>
      <c r="E57" s="97"/>
      <c r="F57" s="86"/>
    </row>
    <row r="58" spans="1:6" ht="30">
      <c r="A58" s="76" t="s">
        <v>118</v>
      </c>
      <c r="B58" s="58" t="s">
        <v>119</v>
      </c>
      <c r="C58" s="77"/>
      <c r="D58" s="144" t="s">
        <v>217</v>
      </c>
      <c r="E58" s="148" t="s">
        <v>184</v>
      </c>
      <c r="F58" s="83" t="s">
        <v>211</v>
      </c>
    </row>
    <row r="59" spans="1:6" ht="30">
      <c r="A59" s="75" t="s">
        <v>121</v>
      </c>
      <c r="B59" s="58" t="s">
        <v>122</v>
      </c>
      <c r="C59" s="77"/>
      <c r="D59" s="151"/>
      <c r="E59" s="149"/>
      <c r="F59" s="93" t="s">
        <v>179</v>
      </c>
    </row>
    <row r="60" spans="1:6" ht="18">
      <c r="A60" s="78" t="s">
        <v>53</v>
      </c>
      <c r="B60" s="71" t="s">
        <v>168</v>
      </c>
      <c r="D60" s="145"/>
      <c r="E60" s="149"/>
      <c r="F60" s="84" t="s">
        <v>188</v>
      </c>
    </row>
    <row r="61" spans="1:6" ht="18">
      <c r="A61" s="78" t="s">
        <v>54</v>
      </c>
      <c r="B61" s="71" t="s">
        <v>169</v>
      </c>
      <c r="D61" s="145"/>
      <c r="E61" s="149"/>
      <c r="F61" s="87" t="s">
        <v>212</v>
      </c>
    </row>
    <row r="62" spans="1:6" ht="18">
      <c r="A62" s="78" t="s">
        <v>55</v>
      </c>
      <c r="B62" s="71" t="s">
        <v>174</v>
      </c>
      <c r="D62" s="145"/>
      <c r="E62" s="149"/>
      <c r="F62" s="87" t="s">
        <v>213</v>
      </c>
    </row>
    <row r="63" spans="1:6" ht="18">
      <c r="A63" s="75" t="s">
        <v>81</v>
      </c>
      <c r="B63" s="58" t="s">
        <v>125</v>
      </c>
      <c r="D63" s="145"/>
      <c r="E63" s="149"/>
      <c r="F63" s="87" t="s">
        <v>202</v>
      </c>
    </row>
    <row r="64" spans="1:6" ht="18">
      <c r="A64" s="75" t="s">
        <v>127</v>
      </c>
      <c r="B64" s="58" t="s">
        <v>128</v>
      </c>
      <c r="D64" s="145"/>
      <c r="E64" s="149"/>
      <c r="F64" s="89" t="s">
        <v>203</v>
      </c>
    </row>
    <row r="65" spans="1:6" ht="18">
      <c r="A65" s="75" t="s">
        <v>32</v>
      </c>
      <c r="B65" s="58" t="s">
        <v>130</v>
      </c>
      <c r="D65" s="145"/>
      <c r="E65" s="149"/>
      <c r="F65" s="87" t="s">
        <v>214</v>
      </c>
    </row>
    <row r="66" spans="1:6" ht="18">
      <c r="A66" s="75" t="s">
        <v>79</v>
      </c>
      <c r="B66" s="58" t="s">
        <v>132</v>
      </c>
      <c r="D66" s="145"/>
      <c r="E66" s="149"/>
      <c r="F66" s="87" t="s">
        <v>186</v>
      </c>
    </row>
    <row r="67" spans="1:6" ht="18">
      <c r="A67" s="75" t="s">
        <v>20</v>
      </c>
      <c r="B67" s="58" t="s">
        <v>134</v>
      </c>
      <c r="D67" s="145"/>
      <c r="E67" s="149"/>
      <c r="F67" s="89" t="s">
        <v>215</v>
      </c>
    </row>
    <row r="68" spans="1:6" ht="18">
      <c r="A68" s="75" t="s">
        <v>36</v>
      </c>
      <c r="B68" s="58" t="s">
        <v>136</v>
      </c>
      <c r="D68" s="146"/>
      <c r="E68" s="149"/>
      <c r="F68" s="87" t="s">
        <v>216</v>
      </c>
    </row>
    <row r="69" spans="1:6" ht="18">
      <c r="A69" s="75" t="s">
        <v>27</v>
      </c>
      <c r="B69" s="58" t="s">
        <v>138</v>
      </c>
      <c r="D69" s="146"/>
      <c r="E69" s="149"/>
      <c r="F69" s="87" t="s">
        <v>218</v>
      </c>
    </row>
    <row r="70" spans="1:6" ht="18">
      <c r="A70" s="75" t="s">
        <v>140</v>
      </c>
      <c r="B70" s="58" t="s">
        <v>141</v>
      </c>
      <c r="D70" s="146"/>
      <c r="E70" s="149"/>
      <c r="F70" s="87" t="s">
        <v>219</v>
      </c>
    </row>
    <row r="71" spans="1:6" ht="18">
      <c r="A71" s="75" t="s">
        <v>70</v>
      </c>
      <c r="B71" s="58" t="s">
        <v>144</v>
      </c>
      <c r="D71" s="146"/>
      <c r="E71" s="149"/>
      <c r="F71" s="87" t="s">
        <v>220</v>
      </c>
    </row>
    <row r="72" spans="1:6" ht="18">
      <c r="A72" s="78" t="s">
        <v>59</v>
      </c>
      <c r="B72" s="71" t="s">
        <v>175</v>
      </c>
      <c r="D72" s="146"/>
      <c r="E72" s="149"/>
      <c r="F72" s="87" t="s">
        <v>206</v>
      </c>
    </row>
    <row r="73" spans="1:6" ht="18">
      <c r="A73" s="78" t="s">
        <v>26</v>
      </c>
      <c r="B73" s="71" t="s">
        <v>172</v>
      </c>
      <c r="D73" s="146"/>
      <c r="E73" s="149"/>
      <c r="F73" s="87" t="s">
        <v>207</v>
      </c>
    </row>
    <row r="74" spans="1:6" ht="18">
      <c r="A74" s="75" t="s">
        <v>15</v>
      </c>
      <c r="B74" s="58" t="s">
        <v>146</v>
      </c>
      <c r="D74" s="146"/>
      <c r="E74" s="149"/>
      <c r="F74" s="87" t="s">
        <v>221</v>
      </c>
    </row>
    <row r="75" spans="1:6" ht="18">
      <c r="A75" s="75" t="s">
        <v>61</v>
      </c>
      <c r="B75" s="58" t="s">
        <v>148</v>
      </c>
      <c r="D75" s="146"/>
      <c r="E75" s="149"/>
      <c r="F75" s="87" t="s">
        <v>223</v>
      </c>
    </row>
    <row r="76" spans="1:6" ht="18">
      <c r="A76" s="75" t="s">
        <v>30</v>
      </c>
      <c r="B76" s="58" t="s">
        <v>150</v>
      </c>
      <c r="D76" s="146"/>
      <c r="E76" s="149"/>
      <c r="F76" s="87" t="s">
        <v>222</v>
      </c>
    </row>
    <row r="77" spans="1:6" ht="18.75" thickBot="1">
      <c r="A77" s="75" t="s">
        <v>28</v>
      </c>
      <c r="B77" s="58" t="s">
        <v>152</v>
      </c>
      <c r="D77" s="147"/>
      <c r="E77" s="150"/>
      <c r="F77" s="85" t="s">
        <v>208</v>
      </c>
    </row>
    <row r="78" spans="1:6" ht="18">
      <c r="A78" s="75" t="s">
        <v>69</v>
      </c>
      <c r="B78" s="58" t="s">
        <v>196</v>
      </c>
      <c r="D78" s="96"/>
      <c r="E78" s="97"/>
      <c r="F78" s="86"/>
    </row>
    <row r="79" spans="1:3" ht="18.75">
      <c r="A79" s="75" t="s">
        <v>156</v>
      </c>
      <c r="B79" s="58" t="s">
        <v>157</v>
      </c>
      <c r="C79" s="79"/>
    </row>
    <row r="80" spans="1:2" ht="18.75">
      <c r="A80" s="76" t="s">
        <v>160</v>
      </c>
      <c r="B80" s="58" t="s">
        <v>161</v>
      </c>
    </row>
    <row r="81" spans="1:2" ht="18.75">
      <c r="A81" s="75" t="s">
        <v>75</v>
      </c>
      <c r="B81" s="58" t="s">
        <v>163</v>
      </c>
    </row>
    <row r="82" spans="1:2" ht="36">
      <c r="A82" s="75" t="s">
        <v>197</v>
      </c>
      <c r="B82" s="58" t="s">
        <v>260</v>
      </c>
    </row>
    <row r="83" spans="1:2" ht="18.75">
      <c r="A83" s="56"/>
      <c r="B83" s="56"/>
    </row>
    <row r="84" spans="1:2" ht="18.75">
      <c r="A84" s="56"/>
      <c r="B84" s="56"/>
    </row>
    <row r="85" spans="1:2" ht="18.75">
      <c r="A85" s="56"/>
      <c r="B85" s="56"/>
    </row>
    <row r="86" spans="1:2" ht="18.75">
      <c r="A86" s="56"/>
      <c r="B86" s="56"/>
    </row>
    <row r="87" ht="18.75">
      <c r="B87" s="56"/>
    </row>
    <row r="88" spans="1:2" ht="30">
      <c r="A88" s="77"/>
      <c r="B88" s="65"/>
    </row>
    <row r="89" ht="18.75">
      <c r="B89" s="56"/>
    </row>
    <row r="90" spans="1:2" ht="30">
      <c r="A90" s="77"/>
      <c r="B90" s="56"/>
    </row>
    <row r="91" spans="1:2" ht="30">
      <c r="A91" s="77"/>
      <c r="B91" s="56"/>
    </row>
    <row r="92" spans="1:2" ht="30">
      <c r="A92" s="77"/>
      <c r="B92" s="56"/>
    </row>
    <row r="93" spans="1:2" ht="30">
      <c r="A93" s="77"/>
      <c r="B93" s="56"/>
    </row>
  </sheetData>
  <sheetProtection/>
  <mergeCells count="14">
    <mergeCell ref="D58:D77"/>
    <mergeCell ref="E58:E77"/>
    <mergeCell ref="E9:E11"/>
    <mergeCell ref="D13:D20"/>
    <mergeCell ref="E13:E20"/>
    <mergeCell ref="D22:D28"/>
    <mergeCell ref="E22:E28"/>
    <mergeCell ref="D9:D11"/>
    <mergeCell ref="A7:B7"/>
    <mergeCell ref="D7:F7"/>
    <mergeCell ref="D30:D42"/>
    <mergeCell ref="E30:E42"/>
    <mergeCell ref="D44:D56"/>
    <mergeCell ref="E44:E56"/>
  </mergeCells>
  <printOptions horizontalCentered="1"/>
  <pageMargins left="0.29" right="0.45" top="0.26" bottom="0.29" header="0.18" footer="0.23"/>
  <pageSetup fitToHeight="1" fitToWidth="1" horizontalDpi="300" verticalDpi="300" orientation="landscape" paperSize="9" scale="36" r:id="rId2"/>
  <headerFooter alignWithMargins="0">
    <oddHeader>&amp;C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P44"/>
  <sheetViews>
    <sheetView zoomScale="48" zoomScaleNormal="48" zoomScaleSheetLayoutView="40" zoomScalePageLayoutView="0" workbookViewId="0" topLeftCell="A1">
      <selection activeCell="B21" sqref="B21"/>
    </sheetView>
  </sheetViews>
  <sheetFormatPr defaultColWidth="9.140625" defaultRowHeight="12.75"/>
  <cols>
    <col min="1" max="1" width="90.00390625" style="2" customWidth="1"/>
    <col min="2" max="2" width="34.00390625" style="129" customWidth="1"/>
    <col min="3" max="3" width="20.140625" style="1" customWidth="1"/>
    <col min="4" max="4" width="33.57421875" style="2" customWidth="1"/>
    <col min="5" max="5" width="32.7109375" style="2" customWidth="1"/>
    <col min="6" max="6" width="3.57421875" style="2" customWidth="1"/>
    <col min="7" max="7" width="20.7109375" style="2" customWidth="1"/>
    <col min="8" max="8" width="3.57421875" style="2" customWidth="1"/>
    <col min="9" max="9" width="7.7109375" style="19" bestFit="1" customWidth="1"/>
    <col min="10" max="10" width="18.7109375" style="19" bestFit="1" customWidth="1"/>
    <col min="11" max="11" width="5.57421875" style="19" bestFit="1" customWidth="1"/>
    <col min="12" max="12" width="12.28125" style="19" bestFit="1" customWidth="1"/>
    <col min="13" max="13" width="7.28125" style="19" bestFit="1" customWidth="1"/>
    <col min="14" max="14" width="6.57421875" style="19" bestFit="1" customWidth="1"/>
    <col min="15" max="15" width="7.00390625" style="19" bestFit="1" customWidth="1"/>
    <col min="16" max="16" width="6.57421875" style="19" bestFit="1" customWidth="1"/>
    <col min="17" max="17" width="7.28125" style="19" bestFit="1" customWidth="1"/>
    <col min="18" max="18" width="6.28125" style="19" bestFit="1" customWidth="1"/>
    <col min="19" max="19" width="9.140625" style="19" bestFit="1" customWidth="1"/>
    <col min="20" max="20" width="5.8515625" style="19" bestFit="1" customWidth="1"/>
    <col min="21" max="21" width="7.00390625" style="19" bestFit="1" customWidth="1"/>
    <col min="22" max="24" width="8.7109375" style="19" bestFit="1" customWidth="1"/>
    <col min="25" max="25" width="7.28125" style="19" bestFit="1" customWidth="1"/>
    <col min="26" max="26" width="5.8515625" style="19" bestFit="1" customWidth="1"/>
    <col min="27" max="27" width="9.421875" style="19" bestFit="1" customWidth="1"/>
    <col min="28" max="28" width="7.7109375" style="19" bestFit="1" customWidth="1"/>
    <col min="29" max="29" width="7.00390625" style="19" bestFit="1" customWidth="1"/>
    <col min="30" max="30" width="7.7109375" style="19" bestFit="1" customWidth="1"/>
    <col min="31" max="31" width="8.7109375" style="19" bestFit="1" customWidth="1"/>
    <col min="32" max="32" width="9.421875" style="19" bestFit="1" customWidth="1"/>
    <col min="33" max="33" width="6.28125" style="19" bestFit="1" customWidth="1"/>
    <col min="34" max="34" width="10.8515625" style="19" bestFit="1" customWidth="1"/>
    <col min="35" max="35" width="5.57421875" style="19" bestFit="1" customWidth="1"/>
    <col min="36" max="36" width="7.00390625" style="19" bestFit="1" customWidth="1"/>
    <col min="37" max="37" width="6.57421875" style="19" bestFit="1" customWidth="1"/>
    <col min="38" max="38" width="9.421875" style="19" bestFit="1" customWidth="1"/>
    <col min="39" max="39" width="6.57421875" style="19" bestFit="1" customWidth="1"/>
    <col min="40" max="40" width="5.8515625" style="19" bestFit="1" customWidth="1"/>
    <col min="41" max="41" width="28.7109375" style="2" customWidth="1"/>
    <col min="42" max="44" width="9.140625" style="3" customWidth="1"/>
    <col min="45" max="45" width="11.00390625" style="3" bestFit="1" customWidth="1"/>
    <col min="46" max="16384" width="9.140625" style="3" customWidth="1"/>
  </cols>
  <sheetData>
    <row r="1" spans="1:40" ht="21.75" customHeight="1">
      <c r="A1" s="14"/>
      <c r="B1" s="125"/>
      <c r="C1" s="15"/>
      <c r="D1" s="14"/>
      <c r="E1" s="14"/>
      <c r="F1" s="14"/>
      <c r="G1" s="14"/>
      <c r="H1" s="1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69" customHeight="1">
      <c r="A2" s="14"/>
      <c r="B2" s="125"/>
      <c r="C2" s="15"/>
      <c r="D2" s="74" t="s">
        <v>315</v>
      </c>
      <c r="E2" s="31" t="s">
        <v>316</v>
      </c>
      <c r="F2" s="14"/>
      <c r="G2" s="14"/>
      <c r="H2" s="1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139" t="s">
        <v>264</v>
      </c>
      <c r="AH2" s="139"/>
      <c r="AI2" s="139"/>
      <c r="AJ2" s="139"/>
      <c r="AK2" s="138" t="s">
        <v>276</v>
      </c>
      <c r="AL2" s="138"/>
      <c r="AM2" s="138"/>
      <c r="AN2" s="138"/>
    </row>
    <row r="3" spans="1:41" s="4" customFormat="1" ht="108">
      <c r="A3" s="31" t="s">
        <v>225</v>
      </c>
      <c r="B3" s="31" t="s">
        <v>279</v>
      </c>
      <c r="C3" s="31" t="s">
        <v>313</v>
      </c>
      <c r="D3" s="51" t="s">
        <v>314</v>
      </c>
      <c r="E3" s="51" t="s">
        <v>230</v>
      </c>
      <c r="F3" s="14"/>
      <c r="G3" s="31" t="s">
        <v>258</v>
      </c>
      <c r="H3" s="14"/>
      <c r="I3" s="135" t="s">
        <v>229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7"/>
      <c r="AO3" s="5"/>
    </row>
    <row r="4" spans="1:41" s="7" customFormat="1" ht="18">
      <c r="A4" s="34"/>
      <c r="B4" s="126"/>
      <c r="C4" s="32"/>
      <c r="D4" s="44"/>
      <c r="E4" s="34"/>
      <c r="F4" s="14"/>
      <c r="G4" s="33"/>
      <c r="H4" s="14"/>
      <c r="I4" s="35"/>
      <c r="J4" s="35"/>
      <c r="K4" s="36"/>
      <c r="L4" s="35"/>
      <c r="M4" s="35"/>
      <c r="N4" s="35"/>
      <c r="O4" s="35"/>
      <c r="P4" s="35"/>
      <c r="Q4" s="35"/>
      <c r="R4" s="37"/>
      <c r="S4" s="37"/>
      <c r="T4" s="37"/>
      <c r="U4" s="37"/>
      <c r="V4" s="37"/>
      <c r="W4" s="37"/>
      <c r="X4" s="35"/>
      <c r="Y4" s="37"/>
      <c r="Z4" s="37"/>
      <c r="AA4" s="37"/>
      <c r="AB4" s="37"/>
      <c r="AC4" s="35"/>
      <c r="AD4" s="35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6"/>
    </row>
    <row r="5" spans="1:41" s="8" customFormat="1" ht="30">
      <c r="A5" s="101"/>
      <c r="B5" s="102"/>
      <c r="C5" s="100" t="s">
        <v>23</v>
      </c>
      <c r="D5" s="101"/>
      <c r="E5" s="102"/>
      <c r="F5" s="14"/>
      <c r="G5" s="103"/>
      <c r="H5" s="14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16"/>
    </row>
    <row r="6" spans="1:41" s="28" customFormat="1" ht="20.25">
      <c r="A6" s="104" t="s">
        <v>238</v>
      </c>
      <c r="B6" s="127" t="s">
        <v>282</v>
      </c>
      <c r="C6" s="130">
        <v>29911</v>
      </c>
      <c r="D6" s="52">
        <v>8282</v>
      </c>
      <c r="E6" s="52">
        <v>8594</v>
      </c>
      <c r="F6" s="14"/>
      <c r="G6" s="39">
        <v>108</v>
      </c>
      <c r="H6" s="14"/>
      <c r="I6" s="106" t="s">
        <v>17</v>
      </c>
      <c r="J6" s="106" t="s">
        <v>24</v>
      </c>
      <c r="K6" s="107" t="s">
        <v>25</v>
      </c>
      <c r="L6" s="106" t="s">
        <v>10</v>
      </c>
      <c r="M6" s="106" t="s">
        <v>26</v>
      </c>
      <c r="N6" s="106" t="s">
        <v>13</v>
      </c>
      <c r="O6" s="106" t="s">
        <v>27</v>
      </c>
      <c r="P6" s="106" t="s">
        <v>28</v>
      </c>
      <c r="Q6" s="106" t="s">
        <v>29</v>
      </c>
      <c r="R6" s="106" t="s">
        <v>30</v>
      </c>
      <c r="S6" s="106" t="s">
        <v>16</v>
      </c>
      <c r="T6" s="106"/>
      <c r="U6" s="106" t="s">
        <v>31</v>
      </c>
      <c r="V6" s="107"/>
      <c r="W6" s="106"/>
      <c r="X6" s="107"/>
      <c r="Y6" s="107"/>
      <c r="Z6" s="107"/>
      <c r="AA6" s="107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27"/>
    </row>
    <row r="7" spans="1:41" s="28" customFormat="1" ht="20.25">
      <c r="A7" s="104" t="s">
        <v>231</v>
      </c>
      <c r="B7" s="127" t="s">
        <v>280</v>
      </c>
      <c r="C7" s="130">
        <v>29914</v>
      </c>
      <c r="D7" s="52">
        <v>8282</v>
      </c>
      <c r="E7" s="52">
        <v>8593</v>
      </c>
      <c r="F7" s="14"/>
      <c r="G7" s="39">
        <v>108</v>
      </c>
      <c r="H7" s="14"/>
      <c r="I7" s="106" t="s">
        <v>17</v>
      </c>
      <c r="J7" s="106" t="s">
        <v>24</v>
      </c>
      <c r="K7" s="107" t="s">
        <v>25</v>
      </c>
      <c r="L7" s="106" t="s">
        <v>10</v>
      </c>
      <c r="M7" s="106" t="s">
        <v>26</v>
      </c>
      <c r="N7" s="106" t="s">
        <v>13</v>
      </c>
      <c r="O7" s="106" t="s">
        <v>27</v>
      </c>
      <c r="P7" s="106" t="s">
        <v>28</v>
      </c>
      <c r="Q7" s="106" t="s">
        <v>29</v>
      </c>
      <c r="R7" s="106" t="s">
        <v>30</v>
      </c>
      <c r="S7" s="106" t="s">
        <v>16</v>
      </c>
      <c r="T7" s="106" t="s">
        <v>32</v>
      </c>
      <c r="U7" s="106" t="s">
        <v>31</v>
      </c>
      <c r="V7" s="107"/>
      <c r="W7" s="106"/>
      <c r="X7" s="107"/>
      <c r="Y7" s="107"/>
      <c r="Z7" s="107"/>
      <c r="AA7" s="107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27"/>
    </row>
    <row r="8" spans="1:41" s="28" customFormat="1" ht="28.5">
      <c r="A8" s="104" t="s">
        <v>237</v>
      </c>
      <c r="B8" s="127" t="s">
        <v>283</v>
      </c>
      <c r="C8" s="130">
        <v>29915</v>
      </c>
      <c r="D8" s="52">
        <v>9063</v>
      </c>
      <c r="E8" s="52">
        <v>9375</v>
      </c>
      <c r="F8" s="14"/>
      <c r="G8" s="39">
        <v>108</v>
      </c>
      <c r="H8" s="14"/>
      <c r="I8" s="106" t="s">
        <v>17</v>
      </c>
      <c r="J8" s="106" t="s">
        <v>24</v>
      </c>
      <c r="K8" s="107" t="s">
        <v>25</v>
      </c>
      <c r="L8" s="106" t="s">
        <v>10</v>
      </c>
      <c r="M8" s="106" t="s">
        <v>26</v>
      </c>
      <c r="N8" s="106" t="s">
        <v>19</v>
      </c>
      <c r="O8" s="106" t="s">
        <v>27</v>
      </c>
      <c r="P8" s="106" t="s">
        <v>28</v>
      </c>
      <c r="Q8" s="106" t="s">
        <v>29</v>
      </c>
      <c r="R8" s="106" t="s">
        <v>30</v>
      </c>
      <c r="S8" s="106" t="s">
        <v>16</v>
      </c>
      <c r="T8" s="106" t="s">
        <v>32</v>
      </c>
      <c r="U8" s="106" t="s">
        <v>18</v>
      </c>
      <c r="V8" s="107" t="s">
        <v>33</v>
      </c>
      <c r="W8" s="106" t="s">
        <v>34</v>
      </c>
      <c r="X8" s="107" t="s">
        <v>35</v>
      </c>
      <c r="Y8" s="107" t="s">
        <v>36</v>
      </c>
      <c r="Z8" s="107" t="s">
        <v>239</v>
      </c>
      <c r="AA8" s="107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27"/>
    </row>
    <row r="9" spans="1:41" s="28" customFormat="1" ht="28.5">
      <c r="A9" s="104" t="s">
        <v>232</v>
      </c>
      <c r="B9" s="127" t="s">
        <v>288</v>
      </c>
      <c r="C9" s="130">
        <v>29913</v>
      </c>
      <c r="D9" s="52">
        <v>9063</v>
      </c>
      <c r="E9" s="52">
        <v>9375</v>
      </c>
      <c r="F9" s="14"/>
      <c r="G9" s="39">
        <v>108</v>
      </c>
      <c r="H9" s="14"/>
      <c r="I9" s="106" t="s">
        <v>17</v>
      </c>
      <c r="J9" s="106" t="s">
        <v>24</v>
      </c>
      <c r="K9" s="107" t="s">
        <v>25</v>
      </c>
      <c r="L9" s="106" t="s">
        <v>10</v>
      </c>
      <c r="M9" s="106" t="s">
        <v>26</v>
      </c>
      <c r="N9" s="106" t="s">
        <v>19</v>
      </c>
      <c r="O9" s="106" t="s">
        <v>27</v>
      </c>
      <c r="P9" s="106" t="s">
        <v>28</v>
      </c>
      <c r="Q9" s="106" t="s">
        <v>29</v>
      </c>
      <c r="R9" s="106" t="s">
        <v>30</v>
      </c>
      <c r="S9" s="106" t="s">
        <v>16</v>
      </c>
      <c r="T9" s="106" t="s">
        <v>32</v>
      </c>
      <c r="U9" s="106" t="s">
        <v>18</v>
      </c>
      <c r="V9" s="107" t="s">
        <v>33</v>
      </c>
      <c r="W9" s="106" t="s">
        <v>35</v>
      </c>
      <c r="X9" s="107" t="s">
        <v>36</v>
      </c>
      <c r="Y9" s="107" t="s">
        <v>39</v>
      </c>
      <c r="Z9" s="107" t="s">
        <v>40</v>
      </c>
      <c r="AA9" s="107" t="s">
        <v>14</v>
      </c>
      <c r="AB9" s="106" t="s">
        <v>80</v>
      </c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27"/>
    </row>
    <row r="10" spans="1:41" s="28" customFormat="1" ht="28.5">
      <c r="A10" s="104" t="s">
        <v>0</v>
      </c>
      <c r="B10" s="127" t="s">
        <v>284</v>
      </c>
      <c r="C10" s="105">
        <v>29920</v>
      </c>
      <c r="D10" s="52">
        <v>9077</v>
      </c>
      <c r="E10" s="52">
        <v>9390</v>
      </c>
      <c r="F10" s="14"/>
      <c r="G10" s="39">
        <v>98</v>
      </c>
      <c r="H10" s="14"/>
      <c r="I10" s="106" t="s">
        <v>37</v>
      </c>
      <c r="J10" s="106" t="s">
        <v>24</v>
      </c>
      <c r="K10" s="107" t="s">
        <v>25</v>
      </c>
      <c r="L10" s="106" t="s">
        <v>10</v>
      </c>
      <c r="M10" s="106" t="s">
        <v>26</v>
      </c>
      <c r="N10" s="106" t="s">
        <v>19</v>
      </c>
      <c r="O10" s="106" t="s">
        <v>27</v>
      </c>
      <c r="P10" s="106" t="s">
        <v>28</v>
      </c>
      <c r="Q10" s="106" t="s">
        <v>29</v>
      </c>
      <c r="R10" s="106" t="s">
        <v>15</v>
      </c>
      <c r="S10" s="106" t="s">
        <v>16</v>
      </c>
      <c r="T10" s="106" t="s">
        <v>32</v>
      </c>
      <c r="U10" s="106" t="s">
        <v>18</v>
      </c>
      <c r="V10" s="107" t="s">
        <v>33</v>
      </c>
      <c r="W10" s="106" t="s">
        <v>35</v>
      </c>
      <c r="X10" s="107" t="s">
        <v>36</v>
      </c>
      <c r="Y10" s="107"/>
      <c r="Z10" s="107"/>
      <c r="AA10" s="107"/>
      <c r="AB10" s="106" t="s">
        <v>38</v>
      </c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27"/>
    </row>
    <row r="11" spans="1:41" s="28" customFormat="1" ht="20.25">
      <c r="A11" s="104" t="s">
        <v>3</v>
      </c>
      <c r="B11" s="127" t="s">
        <v>281</v>
      </c>
      <c r="C11" s="105">
        <v>29932</v>
      </c>
      <c r="D11" s="52">
        <v>8750</v>
      </c>
      <c r="E11" s="52">
        <v>9063</v>
      </c>
      <c r="F11" s="14"/>
      <c r="G11" s="39">
        <v>114</v>
      </c>
      <c r="H11" s="14"/>
      <c r="I11" s="106" t="s">
        <v>17</v>
      </c>
      <c r="J11" s="106" t="s">
        <v>24</v>
      </c>
      <c r="K11" s="108" t="s">
        <v>25</v>
      </c>
      <c r="L11" s="106" t="s">
        <v>10</v>
      </c>
      <c r="M11" s="106" t="s">
        <v>26</v>
      </c>
      <c r="N11" s="106" t="s">
        <v>13</v>
      </c>
      <c r="O11" s="106" t="s">
        <v>27</v>
      </c>
      <c r="P11" s="106" t="s">
        <v>28</v>
      </c>
      <c r="Q11" s="106" t="s">
        <v>29</v>
      </c>
      <c r="R11" s="106" t="s">
        <v>30</v>
      </c>
      <c r="S11" s="106" t="s">
        <v>16</v>
      </c>
      <c r="T11" s="106"/>
      <c r="U11" s="106" t="s">
        <v>31</v>
      </c>
      <c r="V11" s="107"/>
      <c r="W11" s="106"/>
      <c r="X11" s="106"/>
      <c r="Y11" s="107"/>
      <c r="Z11" s="107"/>
      <c r="AA11" s="107"/>
      <c r="AB11" s="106"/>
      <c r="AC11" s="106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29"/>
    </row>
    <row r="12" spans="1:41" s="8" customFormat="1" ht="28.5">
      <c r="A12" s="104" t="s">
        <v>1</v>
      </c>
      <c r="B12" s="127" t="s">
        <v>285</v>
      </c>
      <c r="C12" s="105">
        <v>29940</v>
      </c>
      <c r="D12" s="52">
        <v>9297</v>
      </c>
      <c r="E12" s="52">
        <v>9610</v>
      </c>
      <c r="F12" s="14"/>
      <c r="G12" s="39">
        <v>114</v>
      </c>
      <c r="H12" s="14"/>
      <c r="I12" s="106" t="s">
        <v>17</v>
      </c>
      <c r="J12" s="106" t="s">
        <v>24</v>
      </c>
      <c r="K12" s="108" t="s">
        <v>25</v>
      </c>
      <c r="L12" s="106" t="s">
        <v>10</v>
      </c>
      <c r="M12" s="106" t="s">
        <v>26</v>
      </c>
      <c r="N12" s="106" t="s">
        <v>19</v>
      </c>
      <c r="O12" s="106" t="s">
        <v>27</v>
      </c>
      <c r="P12" s="106" t="s">
        <v>28</v>
      </c>
      <c r="Q12" s="106" t="s">
        <v>29</v>
      </c>
      <c r="R12" s="106" t="s">
        <v>30</v>
      </c>
      <c r="S12" s="106" t="s">
        <v>16</v>
      </c>
      <c r="T12" s="106" t="s">
        <v>32</v>
      </c>
      <c r="U12" s="106" t="s">
        <v>18</v>
      </c>
      <c r="V12" s="107" t="s">
        <v>33</v>
      </c>
      <c r="W12" s="106" t="s">
        <v>35</v>
      </c>
      <c r="X12" s="106" t="s">
        <v>36</v>
      </c>
      <c r="Y12" s="107" t="s">
        <v>39</v>
      </c>
      <c r="Z12" s="107" t="s">
        <v>40</v>
      </c>
      <c r="AA12" s="107" t="s">
        <v>14</v>
      </c>
      <c r="AB12" s="107"/>
      <c r="AC12" s="107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1"/>
    </row>
    <row r="13" spans="1:41" s="28" customFormat="1" ht="28.5">
      <c r="A13" s="104" t="s">
        <v>6</v>
      </c>
      <c r="B13" s="127" t="s">
        <v>286</v>
      </c>
      <c r="C13" s="38" t="s">
        <v>240</v>
      </c>
      <c r="D13" s="52">
        <v>10125</v>
      </c>
      <c r="E13" s="52">
        <v>10437</v>
      </c>
      <c r="F13" s="14"/>
      <c r="G13" s="39">
        <v>139</v>
      </c>
      <c r="H13" s="14"/>
      <c r="I13" s="106" t="s">
        <v>17</v>
      </c>
      <c r="J13" s="106" t="s">
        <v>24</v>
      </c>
      <c r="K13" s="108" t="s">
        <v>25</v>
      </c>
      <c r="L13" s="106" t="s">
        <v>10</v>
      </c>
      <c r="M13" s="106" t="s">
        <v>26</v>
      </c>
      <c r="N13" s="106" t="s">
        <v>19</v>
      </c>
      <c r="O13" s="106" t="s">
        <v>27</v>
      </c>
      <c r="P13" s="106" t="s">
        <v>28</v>
      </c>
      <c r="Q13" s="106" t="s">
        <v>29</v>
      </c>
      <c r="R13" s="106" t="s">
        <v>30</v>
      </c>
      <c r="S13" s="106" t="s">
        <v>16</v>
      </c>
      <c r="T13" s="106" t="s">
        <v>32</v>
      </c>
      <c r="U13" s="106" t="s">
        <v>18</v>
      </c>
      <c r="V13" s="107" t="s">
        <v>33</v>
      </c>
      <c r="W13" s="106"/>
      <c r="X13" s="106" t="s">
        <v>36</v>
      </c>
      <c r="Y13" s="107" t="s">
        <v>39</v>
      </c>
      <c r="Z13" s="107" t="s">
        <v>40</v>
      </c>
      <c r="AA13" s="107" t="s">
        <v>14</v>
      </c>
      <c r="AB13" s="107"/>
      <c r="AC13" s="107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27"/>
    </row>
    <row r="14" spans="1:41" s="8" customFormat="1" ht="28.5">
      <c r="A14" s="104" t="s">
        <v>233</v>
      </c>
      <c r="B14" s="127" t="s">
        <v>287</v>
      </c>
      <c r="C14" s="131">
        <v>29961</v>
      </c>
      <c r="D14" s="52">
        <v>10079</v>
      </c>
      <c r="E14" s="52">
        <v>10390</v>
      </c>
      <c r="F14" s="14"/>
      <c r="G14" s="39">
        <v>114</v>
      </c>
      <c r="H14" s="14"/>
      <c r="I14" s="106" t="s">
        <v>37</v>
      </c>
      <c r="J14" s="106" t="s">
        <v>24</v>
      </c>
      <c r="K14" s="108" t="s">
        <v>25</v>
      </c>
      <c r="L14" s="106" t="s">
        <v>10</v>
      </c>
      <c r="M14" s="106" t="s">
        <v>26</v>
      </c>
      <c r="N14" s="106" t="s">
        <v>19</v>
      </c>
      <c r="O14" s="106" t="s">
        <v>27</v>
      </c>
      <c r="P14" s="106" t="s">
        <v>28</v>
      </c>
      <c r="Q14" s="106" t="s">
        <v>29</v>
      </c>
      <c r="R14" s="106" t="s">
        <v>30</v>
      </c>
      <c r="S14" s="106" t="s">
        <v>16</v>
      </c>
      <c r="T14" s="106" t="s">
        <v>32</v>
      </c>
      <c r="U14" s="106" t="s">
        <v>18</v>
      </c>
      <c r="V14" s="107" t="s">
        <v>33</v>
      </c>
      <c r="W14" s="106" t="s">
        <v>35</v>
      </c>
      <c r="X14" s="106" t="s">
        <v>36</v>
      </c>
      <c r="Y14" s="107" t="s">
        <v>39</v>
      </c>
      <c r="Z14" s="107" t="s">
        <v>40</v>
      </c>
      <c r="AA14" s="107" t="s">
        <v>14</v>
      </c>
      <c r="AB14" s="107"/>
      <c r="AC14" s="107" t="s">
        <v>41</v>
      </c>
      <c r="AD14" s="106" t="s">
        <v>42</v>
      </c>
      <c r="AE14" s="106" t="s">
        <v>43</v>
      </c>
      <c r="AF14" s="106" t="s">
        <v>44</v>
      </c>
      <c r="AG14" s="106" t="s">
        <v>45</v>
      </c>
      <c r="AH14" s="106" t="s">
        <v>46</v>
      </c>
      <c r="AI14" s="106" t="s">
        <v>47</v>
      </c>
      <c r="AJ14" s="106" t="s">
        <v>48</v>
      </c>
      <c r="AK14" s="106" t="s">
        <v>49</v>
      </c>
      <c r="AL14" s="106" t="s">
        <v>50</v>
      </c>
      <c r="AM14" s="106" t="s">
        <v>51</v>
      </c>
      <c r="AN14" s="106"/>
      <c r="AO14" s="11"/>
    </row>
    <row r="15" spans="1:41" s="8" customFormat="1" ht="18">
      <c r="A15" s="13"/>
      <c r="B15" s="128"/>
      <c r="C15" s="42"/>
      <c r="D15" s="46"/>
      <c r="E15" s="9"/>
      <c r="F15" s="14"/>
      <c r="G15" s="9"/>
      <c r="H15" s="14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10"/>
      <c r="W15" s="110"/>
      <c r="X15" s="109"/>
      <c r="Y15" s="109"/>
      <c r="Z15" s="110"/>
      <c r="AA15" s="110"/>
      <c r="AB15" s="110"/>
      <c r="AC15" s="109"/>
      <c r="AD15" s="109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0"/>
    </row>
    <row r="16" spans="1:41" s="8" customFormat="1" ht="30">
      <c r="A16" s="101"/>
      <c r="B16" s="102"/>
      <c r="C16" s="100" t="s">
        <v>52</v>
      </c>
      <c r="D16" s="101"/>
      <c r="E16" s="102"/>
      <c r="F16" s="14"/>
      <c r="G16" s="103"/>
      <c r="H16" s="14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6"/>
    </row>
    <row r="17" spans="1:41" s="8" customFormat="1" ht="20.25">
      <c r="A17" s="104" t="s">
        <v>7</v>
      </c>
      <c r="B17" s="127" t="s">
        <v>289</v>
      </c>
      <c r="C17" s="131">
        <v>30134</v>
      </c>
      <c r="D17" s="52">
        <v>9375</v>
      </c>
      <c r="E17" s="52">
        <v>9758</v>
      </c>
      <c r="F17" s="14"/>
      <c r="G17" s="39">
        <v>112</v>
      </c>
      <c r="H17" s="14"/>
      <c r="I17" s="112" t="s">
        <v>226</v>
      </c>
      <c r="J17" s="106" t="s">
        <v>227</v>
      </c>
      <c r="K17" s="107" t="s">
        <v>25</v>
      </c>
      <c r="L17" s="106" t="s">
        <v>53</v>
      </c>
      <c r="M17" s="106"/>
      <c r="N17" s="106" t="s">
        <v>11</v>
      </c>
      <c r="O17" s="106" t="s">
        <v>31</v>
      </c>
      <c r="P17" s="106" t="s">
        <v>13</v>
      </c>
      <c r="Q17" s="106"/>
      <c r="R17" s="107"/>
      <c r="S17" s="107"/>
      <c r="T17" s="107" t="s">
        <v>30</v>
      </c>
      <c r="U17" s="106" t="s">
        <v>32</v>
      </c>
      <c r="V17" s="107"/>
      <c r="W17" s="107"/>
      <c r="X17" s="106"/>
      <c r="Y17" s="107"/>
      <c r="Z17" s="107"/>
      <c r="AA17" s="107"/>
      <c r="AB17" s="107" t="s">
        <v>26</v>
      </c>
      <c r="AC17" s="106"/>
      <c r="AD17" s="106"/>
      <c r="AE17" s="106"/>
      <c r="AF17" s="106"/>
      <c r="AG17" s="106"/>
      <c r="AH17" s="106" t="s">
        <v>16</v>
      </c>
      <c r="AI17" s="106"/>
      <c r="AJ17" s="106"/>
      <c r="AK17" s="106"/>
      <c r="AL17" s="106"/>
      <c r="AM17" s="106"/>
      <c r="AN17" s="106"/>
      <c r="AO17" s="11"/>
    </row>
    <row r="18" spans="1:41" s="28" customFormat="1" ht="28.5">
      <c r="A18" s="104" t="s">
        <v>2</v>
      </c>
      <c r="B18" s="127" t="s">
        <v>290</v>
      </c>
      <c r="C18" s="105">
        <v>30136</v>
      </c>
      <c r="D18" s="52">
        <v>10391</v>
      </c>
      <c r="E18" s="52">
        <v>10774</v>
      </c>
      <c r="F18" s="14"/>
      <c r="G18" s="39">
        <v>112</v>
      </c>
      <c r="H18" s="14"/>
      <c r="I18" s="106" t="s">
        <v>226</v>
      </c>
      <c r="J18" s="106" t="s">
        <v>227</v>
      </c>
      <c r="K18" s="107" t="s">
        <v>25</v>
      </c>
      <c r="L18" s="106" t="s">
        <v>54</v>
      </c>
      <c r="M18" s="106" t="s">
        <v>55</v>
      </c>
      <c r="N18" s="106" t="s">
        <v>11</v>
      </c>
      <c r="O18" s="106" t="s">
        <v>18</v>
      </c>
      <c r="P18" s="106" t="s">
        <v>19</v>
      </c>
      <c r="Q18" s="106" t="s">
        <v>14</v>
      </c>
      <c r="R18" s="106" t="s">
        <v>46</v>
      </c>
      <c r="S18" s="106" t="s">
        <v>56</v>
      </c>
      <c r="T18" s="106" t="s">
        <v>57</v>
      </c>
      <c r="U18" s="106" t="s">
        <v>32</v>
      </c>
      <c r="V18" s="107"/>
      <c r="W18" s="107" t="s">
        <v>49</v>
      </c>
      <c r="X18" s="106"/>
      <c r="Y18" s="107"/>
      <c r="Z18" s="107"/>
      <c r="AA18" s="107" t="s">
        <v>44</v>
      </c>
      <c r="AB18" s="107" t="s">
        <v>26</v>
      </c>
      <c r="AC18" s="106" t="s">
        <v>58</v>
      </c>
      <c r="AD18" s="106" t="s">
        <v>59</v>
      </c>
      <c r="AE18" s="106"/>
      <c r="AF18" s="106" t="s">
        <v>35</v>
      </c>
      <c r="AG18" s="106" t="s">
        <v>60</v>
      </c>
      <c r="AH18" s="106" t="s">
        <v>61</v>
      </c>
      <c r="AI18" s="106"/>
      <c r="AJ18" s="106"/>
      <c r="AK18" s="106"/>
      <c r="AL18" s="106"/>
      <c r="AM18" s="106"/>
      <c r="AN18" s="106"/>
      <c r="AO18" s="27"/>
    </row>
    <row r="19" spans="1:41" s="8" customFormat="1" ht="28.5">
      <c r="A19" s="104" t="s">
        <v>4</v>
      </c>
      <c r="B19" s="127" t="s">
        <v>291</v>
      </c>
      <c r="C19" s="38" t="s">
        <v>240</v>
      </c>
      <c r="D19" s="52">
        <v>11724</v>
      </c>
      <c r="E19" s="52">
        <v>12105</v>
      </c>
      <c r="F19" s="14"/>
      <c r="G19" s="39">
        <v>144</v>
      </c>
      <c r="H19" s="14"/>
      <c r="I19" s="112" t="s">
        <v>226</v>
      </c>
      <c r="J19" s="106" t="s">
        <v>227</v>
      </c>
      <c r="K19" s="107" t="s">
        <v>25</v>
      </c>
      <c r="L19" s="106" t="s">
        <v>54</v>
      </c>
      <c r="M19" s="106" t="s">
        <v>55</v>
      </c>
      <c r="N19" s="106" t="s">
        <v>11</v>
      </c>
      <c r="O19" s="106" t="s">
        <v>18</v>
      </c>
      <c r="P19" s="106" t="s">
        <v>19</v>
      </c>
      <c r="Q19" s="106" t="s">
        <v>14</v>
      </c>
      <c r="R19" s="107" t="s">
        <v>46</v>
      </c>
      <c r="S19" s="107" t="s">
        <v>56</v>
      </c>
      <c r="T19" s="107" t="s">
        <v>30</v>
      </c>
      <c r="U19" s="106" t="s">
        <v>32</v>
      </c>
      <c r="V19" s="107"/>
      <c r="W19" s="107" t="s">
        <v>49</v>
      </c>
      <c r="X19" s="106"/>
      <c r="Y19" s="107"/>
      <c r="Z19" s="107"/>
      <c r="AA19" s="107" t="s">
        <v>44</v>
      </c>
      <c r="AB19" s="107" t="s">
        <v>26</v>
      </c>
      <c r="AC19" s="106" t="s">
        <v>58</v>
      </c>
      <c r="AD19" s="106" t="s">
        <v>59</v>
      </c>
      <c r="AE19" s="106"/>
      <c r="AF19" s="106" t="s">
        <v>35</v>
      </c>
      <c r="AG19" s="106" t="s">
        <v>60</v>
      </c>
      <c r="AH19" s="106" t="s">
        <v>61</v>
      </c>
      <c r="AI19" s="106"/>
      <c r="AJ19" s="106"/>
      <c r="AK19" s="106"/>
      <c r="AL19" s="106"/>
      <c r="AM19" s="106"/>
      <c r="AN19" s="106"/>
      <c r="AO19" s="11"/>
    </row>
    <row r="20" spans="1:41" s="28" customFormat="1" ht="20.25">
      <c r="A20" s="104" t="s">
        <v>224</v>
      </c>
      <c r="B20" s="127" t="s">
        <v>292</v>
      </c>
      <c r="C20" s="105">
        <v>30129</v>
      </c>
      <c r="D20" s="52">
        <v>11033</v>
      </c>
      <c r="E20" s="52">
        <v>11417</v>
      </c>
      <c r="F20" s="14"/>
      <c r="G20" s="39">
        <v>97</v>
      </c>
      <c r="H20" s="14"/>
      <c r="I20" s="106" t="s">
        <v>226</v>
      </c>
      <c r="J20" s="106" t="s">
        <v>227</v>
      </c>
      <c r="K20" s="107" t="s">
        <v>25</v>
      </c>
      <c r="L20" s="106" t="s">
        <v>53</v>
      </c>
      <c r="M20" s="106"/>
      <c r="N20" s="106" t="s">
        <v>11</v>
      </c>
      <c r="O20" s="106" t="s">
        <v>31</v>
      </c>
      <c r="P20" s="106" t="s">
        <v>13</v>
      </c>
      <c r="Q20" s="106"/>
      <c r="R20" s="106"/>
      <c r="S20" s="106"/>
      <c r="T20" s="106" t="s">
        <v>30</v>
      </c>
      <c r="U20" s="106" t="s">
        <v>32</v>
      </c>
      <c r="V20" s="107"/>
      <c r="W20" s="107"/>
      <c r="X20" s="106"/>
      <c r="Y20" s="107"/>
      <c r="Z20" s="107"/>
      <c r="AA20" s="107"/>
      <c r="AB20" s="107" t="s">
        <v>26</v>
      </c>
      <c r="AC20" s="106"/>
      <c r="AD20" s="106"/>
      <c r="AE20" s="106"/>
      <c r="AF20" s="106"/>
      <c r="AG20" s="106"/>
      <c r="AH20" s="106" t="s">
        <v>16</v>
      </c>
      <c r="AI20" s="106"/>
      <c r="AJ20" s="106"/>
      <c r="AK20" s="106"/>
      <c r="AL20" s="106"/>
      <c r="AM20" s="106"/>
      <c r="AN20" s="106"/>
      <c r="AO20" s="27"/>
    </row>
    <row r="21" spans="1:41" s="8" customFormat="1" ht="28.5">
      <c r="A21" s="104" t="s">
        <v>5</v>
      </c>
      <c r="B21" s="127" t="s">
        <v>293</v>
      </c>
      <c r="C21" s="131">
        <v>30220</v>
      </c>
      <c r="D21" s="52">
        <v>11816</v>
      </c>
      <c r="E21" s="52">
        <v>12199</v>
      </c>
      <c r="F21" s="14"/>
      <c r="G21" s="39">
        <v>97</v>
      </c>
      <c r="H21" s="14"/>
      <c r="I21" s="112" t="s">
        <v>226</v>
      </c>
      <c r="J21" s="106" t="s">
        <v>227</v>
      </c>
      <c r="K21" s="107" t="s">
        <v>25</v>
      </c>
      <c r="L21" s="106" t="s">
        <v>54</v>
      </c>
      <c r="M21" s="106" t="s">
        <v>55</v>
      </c>
      <c r="N21" s="106" t="s">
        <v>11</v>
      </c>
      <c r="O21" s="106" t="s">
        <v>18</v>
      </c>
      <c r="P21" s="106" t="s">
        <v>19</v>
      </c>
      <c r="Q21" s="106" t="s">
        <v>14</v>
      </c>
      <c r="R21" s="107" t="s">
        <v>46</v>
      </c>
      <c r="S21" s="107" t="s">
        <v>56</v>
      </c>
      <c r="T21" s="107" t="s">
        <v>30</v>
      </c>
      <c r="U21" s="106" t="s">
        <v>32</v>
      </c>
      <c r="V21" s="107"/>
      <c r="W21" s="107" t="s">
        <v>49</v>
      </c>
      <c r="X21" s="106"/>
      <c r="Y21" s="107"/>
      <c r="Z21" s="107"/>
      <c r="AA21" s="107" t="s">
        <v>44</v>
      </c>
      <c r="AB21" s="107" t="s">
        <v>26</v>
      </c>
      <c r="AC21" s="106" t="s">
        <v>58</v>
      </c>
      <c r="AD21" s="106" t="s">
        <v>59</v>
      </c>
      <c r="AE21" s="106"/>
      <c r="AF21" s="106" t="s">
        <v>35</v>
      </c>
      <c r="AG21" s="106" t="s">
        <v>60</v>
      </c>
      <c r="AH21" s="106" t="s">
        <v>61</v>
      </c>
      <c r="AI21" s="106"/>
      <c r="AJ21" s="106"/>
      <c r="AK21" s="106"/>
      <c r="AL21" s="106"/>
      <c r="AM21" s="106"/>
      <c r="AN21" s="106"/>
      <c r="AO21" s="11"/>
    </row>
    <row r="22" spans="1:41" s="28" customFormat="1" ht="28.5">
      <c r="A22" s="104" t="s">
        <v>234</v>
      </c>
      <c r="B22" s="127" t="s">
        <v>294</v>
      </c>
      <c r="C22" s="38">
        <v>30330</v>
      </c>
      <c r="D22" s="52">
        <v>12755</v>
      </c>
      <c r="E22" s="52">
        <v>13138</v>
      </c>
      <c r="F22" s="14"/>
      <c r="G22" s="39">
        <v>97</v>
      </c>
      <c r="H22" s="14"/>
      <c r="I22" s="106" t="s">
        <v>226</v>
      </c>
      <c r="J22" s="106" t="s">
        <v>227</v>
      </c>
      <c r="K22" s="107" t="s">
        <v>25</v>
      </c>
      <c r="L22" s="106" t="s">
        <v>54</v>
      </c>
      <c r="M22" s="106" t="s">
        <v>55</v>
      </c>
      <c r="N22" s="106" t="s">
        <v>11</v>
      </c>
      <c r="O22" s="106" t="s">
        <v>18</v>
      </c>
      <c r="P22" s="106" t="s">
        <v>19</v>
      </c>
      <c r="Q22" s="106" t="s">
        <v>14</v>
      </c>
      <c r="R22" s="106" t="s">
        <v>46</v>
      </c>
      <c r="S22" s="106" t="s">
        <v>56</v>
      </c>
      <c r="T22" s="106" t="s">
        <v>30</v>
      </c>
      <c r="U22" s="106" t="s">
        <v>32</v>
      </c>
      <c r="V22" s="107" t="s">
        <v>62</v>
      </c>
      <c r="W22" s="107" t="s">
        <v>49</v>
      </c>
      <c r="X22" s="106" t="s">
        <v>9</v>
      </c>
      <c r="Y22" s="107" t="s">
        <v>228</v>
      </c>
      <c r="Z22" s="107" t="s">
        <v>47</v>
      </c>
      <c r="AA22" s="107" t="s">
        <v>44</v>
      </c>
      <c r="AB22" s="107" t="s">
        <v>26</v>
      </c>
      <c r="AC22" s="106" t="s">
        <v>58</v>
      </c>
      <c r="AD22" s="106" t="s">
        <v>80</v>
      </c>
      <c r="AE22" s="106"/>
      <c r="AF22" s="106" t="s">
        <v>35</v>
      </c>
      <c r="AG22" s="106" t="s">
        <v>60</v>
      </c>
      <c r="AH22" s="106" t="s">
        <v>61</v>
      </c>
      <c r="AI22" s="106"/>
      <c r="AJ22" s="106" t="s">
        <v>197</v>
      </c>
      <c r="AK22" s="106"/>
      <c r="AL22" s="106"/>
      <c r="AM22" s="106"/>
      <c r="AN22" s="106"/>
      <c r="AO22" s="27"/>
    </row>
    <row r="23" spans="1:41" s="8" customFormat="1" ht="28.5">
      <c r="A23" s="104" t="s">
        <v>8</v>
      </c>
      <c r="B23" s="127" t="s">
        <v>297</v>
      </c>
      <c r="C23" s="131">
        <v>30341</v>
      </c>
      <c r="D23" s="52">
        <v>12579</v>
      </c>
      <c r="E23" s="52">
        <v>12961</v>
      </c>
      <c r="F23" s="14"/>
      <c r="G23" s="39">
        <v>102</v>
      </c>
      <c r="H23" s="14"/>
      <c r="I23" s="112" t="s">
        <v>226</v>
      </c>
      <c r="J23" s="106" t="s">
        <v>227</v>
      </c>
      <c r="K23" s="107" t="s">
        <v>25</v>
      </c>
      <c r="L23" s="106" t="s">
        <v>54</v>
      </c>
      <c r="M23" s="106" t="s">
        <v>55</v>
      </c>
      <c r="N23" s="106" t="s">
        <v>11</v>
      </c>
      <c r="O23" s="106" t="s">
        <v>18</v>
      </c>
      <c r="P23" s="106" t="s">
        <v>19</v>
      </c>
      <c r="Q23" s="106" t="s">
        <v>14</v>
      </c>
      <c r="R23" s="107" t="s">
        <v>46</v>
      </c>
      <c r="S23" s="107" t="s">
        <v>56</v>
      </c>
      <c r="T23" s="107" t="s">
        <v>30</v>
      </c>
      <c r="U23" s="106" t="s">
        <v>32</v>
      </c>
      <c r="V23" s="107"/>
      <c r="W23" s="107" t="s">
        <v>49</v>
      </c>
      <c r="X23" s="106"/>
      <c r="Y23" s="107"/>
      <c r="Z23" s="107"/>
      <c r="AA23" s="107" t="s">
        <v>44</v>
      </c>
      <c r="AB23" s="107" t="s">
        <v>26</v>
      </c>
      <c r="AC23" s="106" t="s">
        <v>58</v>
      </c>
      <c r="AD23" s="106" t="s">
        <v>80</v>
      </c>
      <c r="AE23" s="106"/>
      <c r="AF23" s="106" t="s">
        <v>35</v>
      </c>
      <c r="AG23" s="106" t="s">
        <v>60</v>
      </c>
      <c r="AH23" s="106" t="s">
        <v>61</v>
      </c>
      <c r="AI23" s="106" t="s">
        <v>9</v>
      </c>
      <c r="AJ23" s="106" t="s">
        <v>197</v>
      </c>
      <c r="AK23" s="106"/>
      <c r="AL23" s="106"/>
      <c r="AM23" s="106"/>
      <c r="AN23" s="106"/>
      <c r="AO23" s="11"/>
    </row>
    <row r="24" spans="1:41" s="28" customFormat="1" ht="28.5">
      <c r="A24" s="104" t="s">
        <v>235</v>
      </c>
      <c r="B24" s="127" t="s">
        <v>295</v>
      </c>
      <c r="C24" s="131">
        <v>30340</v>
      </c>
      <c r="D24" s="52">
        <v>13516</v>
      </c>
      <c r="E24" s="52">
        <v>13899</v>
      </c>
      <c r="F24" s="14"/>
      <c r="G24" s="39">
        <v>102</v>
      </c>
      <c r="H24" s="14"/>
      <c r="I24" s="106" t="s">
        <v>226</v>
      </c>
      <c r="J24" s="106" t="s">
        <v>227</v>
      </c>
      <c r="K24" s="107" t="s">
        <v>25</v>
      </c>
      <c r="L24" s="106" t="s">
        <v>54</v>
      </c>
      <c r="M24" s="106" t="s">
        <v>55</v>
      </c>
      <c r="N24" s="106" t="s">
        <v>11</v>
      </c>
      <c r="O24" s="106" t="s">
        <v>18</v>
      </c>
      <c r="P24" s="106" t="s">
        <v>19</v>
      </c>
      <c r="Q24" s="106" t="s">
        <v>14</v>
      </c>
      <c r="R24" s="106" t="s">
        <v>46</v>
      </c>
      <c r="S24" s="106" t="s">
        <v>56</v>
      </c>
      <c r="T24" s="106" t="s">
        <v>30</v>
      </c>
      <c r="U24" s="106" t="s">
        <v>32</v>
      </c>
      <c r="V24" s="107" t="s">
        <v>62</v>
      </c>
      <c r="W24" s="107" t="s">
        <v>49</v>
      </c>
      <c r="X24" s="106" t="s">
        <v>9</v>
      </c>
      <c r="Y24" s="107" t="s">
        <v>228</v>
      </c>
      <c r="Z24" s="107" t="s">
        <v>47</v>
      </c>
      <c r="AA24" s="107" t="s">
        <v>44</v>
      </c>
      <c r="AB24" s="107" t="s">
        <v>26</v>
      </c>
      <c r="AC24" s="106" t="s">
        <v>58</v>
      </c>
      <c r="AD24" s="106" t="s">
        <v>80</v>
      </c>
      <c r="AE24" s="106"/>
      <c r="AF24" s="106" t="s">
        <v>35</v>
      </c>
      <c r="AG24" s="106" t="s">
        <v>60</v>
      </c>
      <c r="AH24" s="106" t="s">
        <v>61</v>
      </c>
      <c r="AI24" s="106" t="s">
        <v>9</v>
      </c>
      <c r="AJ24" s="106" t="s">
        <v>197</v>
      </c>
      <c r="AK24" s="106"/>
      <c r="AL24" s="106"/>
      <c r="AM24" s="106"/>
      <c r="AN24" s="106"/>
      <c r="AO24" s="27"/>
    </row>
    <row r="25" spans="1:41" s="8" customFormat="1" ht="28.5">
      <c r="A25" s="104" t="s">
        <v>236</v>
      </c>
      <c r="B25" s="127" t="s">
        <v>296</v>
      </c>
      <c r="C25" s="38">
        <v>30342</v>
      </c>
      <c r="D25" s="52">
        <v>13985</v>
      </c>
      <c r="E25" s="52">
        <v>13985</v>
      </c>
      <c r="F25" s="14"/>
      <c r="G25" s="39">
        <v>106</v>
      </c>
      <c r="H25" s="14"/>
      <c r="I25" s="112" t="s">
        <v>37</v>
      </c>
      <c r="J25" s="106" t="s">
        <v>227</v>
      </c>
      <c r="K25" s="107" t="s">
        <v>25</v>
      </c>
      <c r="L25" s="106" t="s">
        <v>54</v>
      </c>
      <c r="M25" s="106" t="s">
        <v>55</v>
      </c>
      <c r="N25" s="106" t="s">
        <v>11</v>
      </c>
      <c r="O25" s="106" t="s">
        <v>18</v>
      </c>
      <c r="P25" s="106" t="s">
        <v>19</v>
      </c>
      <c r="Q25" s="106" t="s">
        <v>14</v>
      </c>
      <c r="R25" s="107" t="s">
        <v>46</v>
      </c>
      <c r="S25" s="107" t="s">
        <v>56</v>
      </c>
      <c r="T25" s="107" t="s">
        <v>30</v>
      </c>
      <c r="U25" s="106" t="s">
        <v>32</v>
      </c>
      <c r="V25" s="107" t="s">
        <v>64</v>
      </c>
      <c r="W25" s="107" t="s">
        <v>49</v>
      </c>
      <c r="X25" s="106" t="s">
        <v>9</v>
      </c>
      <c r="Y25" s="107" t="s">
        <v>228</v>
      </c>
      <c r="Z25" s="107" t="s">
        <v>47</v>
      </c>
      <c r="AA25" s="107" t="s">
        <v>44</v>
      </c>
      <c r="AB25" s="107" t="s">
        <v>26</v>
      </c>
      <c r="AC25" s="106" t="s">
        <v>58</v>
      </c>
      <c r="AD25" s="106" t="s">
        <v>80</v>
      </c>
      <c r="AE25" s="106" t="s">
        <v>65</v>
      </c>
      <c r="AF25" s="106" t="s">
        <v>35</v>
      </c>
      <c r="AG25" s="106" t="s">
        <v>60</v>
      </c>
      <c r="AH25" s="106" t="s">
        <v>61</v>
      </c>
      <c r="AI25" s="106"/>
      <c r="AJ25" s="106" t="s">
        <v>197</v>
      </c>
      <c r="AK25" s="106"/>
      <c r="AL25" s="106"/>
      <c r="AM25" s="106"/>
      <c r="AN25" s="106"/>
      <c r="AO25" s="11"/>
    </row>
    <row r="26" spans="1:41" s="8" customFormat="1" ht="18">
      <c r="A26" s="13"/>
      <c r="B26" s="128"/>
      <c r="C26" s="26"/>
      <c r="D26" s="45"/>
      <c r="E26" s="9"/>
      <c r="F26" s="14"/>
      <c r="G26" s="9"/>
      <c r="H26" s="14"/>
      <c r="I26" s="113"/>
      <c r="J26" s="113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10"/>
      <c r="W26" s="110"/>
      <c r="X26" s="109"/>
      <c r="Y26" s="109"/>
      <c r="Z26" s="110"/>
      <c r="AA26" s="110"/>
      <c r="AB26" s="110"/>
      <c r="AC26" s="109"/>
      <c r="AD26" s="109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0"/>
    </row>
    <row r="27" spans="1:41" s="8" customFormat="1" ht="30">
      <c r="A27" s="101"/>
      <c r="B27" s="102"/>
      <c r="C27" s="100" t="s">
        <v>66</v>
      </c>
      <c r="D27" s="101"/>
      <c r="E27" s="102"/>
      <c r="F27" s="14"/>
      <c r="G27" s="103"/>
      <c r="H27" s="14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6"/>
    </row>
    <row r="28" spans="1:41" s="8" customFormat="1" ht="20.25">
      <c r="A28" s="104" t="s">
        <v>244</v>
      </c>
      <c r="B28" s="127" t="s">
        <v>307</v>
      </c>
      <c r="C28" s="38" t="s">
        <v>240</v>
      </c>
      <c r="D28" s="52">
        <v>11449</v>
      </c>
      <c r="E28" s="52">
        <v>11862</v>
      </c>
      <c r="F28" s="14"/>
      <c r="G28" s="39">
        <v>129</v>
      </c>
      <c r="H28" s="14"/>
      <c r="I28" s="112" t="s">
        <v>17</v>
      </c>
      <c r="J28" s="106" t="s">
        <v>67</v>
      </c>
      <c r="K28" s="107" t="s">
        <v>25</v>
      </c>
      <c r="L28" s="106" t="s">
        <v>12</v>
      </c>
      <c r="M28" s="106" t="s">
        <v>31</v>
      </c>
      <c r="N28" s="106" t="s">
        <v>41</v>
      </c>
      <c r="O28" s="106" t="s">
        <v>40</v>
      </c>
      <c r="P28" s="106" t="s">
        <v>14</v>
      </c>
      <c r="Q28" s="106" t="s">
        <v>39</v>
      </c>
      <c r="R28" s="107" t="s">
        <v>13</v>
      </c>
      <c r="S28" s="107" t="s">
        <v>68</v>
      </c>
      <c r="T28" s="107"/>
      <c r="U28" s="106" t="s">
        <v>69</v>
      </c>
      <c r="V28" s="107" t="s">
        <v>27</v>
      </c>
      <c r="W28" s="107"/>
      <c r="X28" s="106" t="s">
        <v>70</v>
      </c>
      <c r="Y28" s="107" t="s">
        <v>71</v>
      </c>
      <c r="Z28" s="107" t="s">
        <v>72</v>
      </c>
      <c r="AA28" s="107" t="s">
        <v>61</v>
      </c>
      <c r="AB28" s="107" t="s">
        <v>73</v>
      </c>
      <c r="AC28" s="106" t="s">
        <v>11</v>
      </c>
      <c r="AD28" s="106"/>
      <c r="AE28" s="106"/>
      <c r="AF28" s="106"/>
      <c r="AG28" s="106"/>
      <c r="AH28" s="106" t="s">
        <v>74</v>
      </c>
      <c r="AI28" s="106" t="s">
        <v>51</v>
      </c>
      <c r="AJ28" s="106" t="s">
        <v>28</v>
      </c>
      <c r="AK28" s="106" t="s">
        <v>75</v>
      </c>
      <c r="AL28" s="106"/>
      <c r="AM28" s="106"/>
      <c r="AN28" s="106" t="s">
        <v>30</v>
      </c>
      <c r="AO28" s="11"/>
    </row>
    <row r="29" spans="1:41" s="28" customFormat="1" ht="20.25">
      <c r="A29" s="104" t="s">
        <v>245</v>
      </c>
      <c r="B29" s="127" t="s">
        <v>306</v>
      </c>
      <c r="C29" s="38" t="s">
        <v>240</v>
      </c>
      <c r="D29" s="52">
        <v>12150</v>
      </c>
      <c r="E29" s="52">
        <v>12563</v>
      </c>
      <c r="F29" s="14"/>
      <c r="G29" s="39">
        <v>129</v>
      </c>
      <c r="H29" s="14"/>
      <c r="I29" s="106" t="s">
        <v>17</v>
      </c>
      <c r="J29" s="106" t="s">
        <v>67</v>
      </c>
      <c r="K29" s="107" t="s">
        <v>25</v>
      </c>
      <c r="L29" s="106" t="s">
        <v>12</v>
      </c>
      <c r="M29" s="106" t="s">
        <v>18</v>
      </c>
      <c r="N29" s="106" t="s">
        <v>41</v>
      </c>
      <c r="O29" s="106" t="s">
        <v>40</v>
      </c>
      <c r="P29" s="106" t="s">
        <v>14</v>
      </c>
      <c r="Q29" s="106" t="s">
        <v>39</v>
      </c>
      <c r="R29" s="106" t="s">
        <v>76</v>
      </c>
      <c r="S29" s="106" t="s">
        <v>68</v>
      </c>
      <c r="T29" s="106" t="s">
        <v>77</v>
      </c>
      <c r="U29" s="106" t="s">
        <v>69</v>
      </c>
      <c r="V29" s="107" t="s">
        <v>27</v>
      </c>
      <c r="W29" s="107"/>
      <c r="X29" s="106" t="s">
        <v>70</v>
      </c>
      <c r="Y29" s="107" t="s">
        <v>71</v>
      </c>
      <c r="Z29" s="107" t="s">
        <v>72</v>
      </c>
      <c r="AA29" s="107" t="s">
        <v>61</v>
      </c>
      <c r="AB29" s="107" t="s">
        <v>73</v>
      </c>
      <c r="AC29" s="106" t="s">
        <v>11</v>
      </c>
      <c r="AD29" s="106" t="s">
        <v>78</v>
      </c>
      <c r="AE29" s="106" t="s">
        <v>79</v>
      </c>
      <c r="AF29" s="106" t="s">
        <v>33</v>
      </c>
      <c r="AG29" s="106" t="s">
        <v>36</v>
      </c>
      <c r="AH29" s="106" t="s">
        <v>74</v>
      </c>
      <c r="AI29" s="106" t="s">
        <v>51</v>
      </c>
      <c r="AJ29" s="106" t="s">
        <v>28</v>
      </c>
      <c r="AK29" s="106" t="s">
        <v>75</v>
      </c>
      <c r="AL29" s="106"/>
      <c r="AM29" s="106"/>
      <c r="AN29" s="106" t="s">
        <v>30</v>
      </c>
      <c r="AO29" s="27"/>
    </row>
    <row r="30" spans="1:41" s="8" customFormat="1" ht="20.25">
      <c r="A30" s="104" t="s">
        <v>246</v>
      </c>
      <c r="B30" s="127" t="s">
        <v>308</v>
      </c>
      <c r="C30" s="38" t="s">
        <v>240</v>
      </c>
      <c r="D30" s="52">
        <v>12695</v>
      </c>
      <c r="E30" s="52">
        <v>13108</v>
      </c>
      <c r="F30" s="14"/>
      <c r="G30" s="39">
        <v>129</v>
      </c>
      <c r="H30" s="14"/>
      <c r="I30" s="112" t="s">
        <v>17</v>
      </c>
      <c r="J30" s="106" t="s">
        <v>67</v>
      </c>
      <c r="K30" s="107" t="s">
        <v>25</v>
      </c>
      <c r="L30" s="106" t="s">
        <v>12</v>
      </c>
      <c r="M30" s="106" t="s">
        <v>18</v>
      </c>
      <c r="N30" s="106" t="s">
        <v>41</v>
      </c>
      <c r="O30" s="106" t="s">
        <v>40</v>
      </c>
      <c r="P30" s="106" t="s">
        <v>14</v>
      </c>
      <c r="Q30" s="106" t="s">
        <v>39</v>
      </c>
      <c r="R30" s="107" t="s">
        <v>76</v>
      </c>
      <c r="S30" s="107" t="s">
        <v>68</v>
      </c>
      <c r="T30" s="107" t="s">
        <v>77</v>
      </c>
      <c r="U30" s="106" t="s">
        <v>69</v>
      </c>
      <c r="V30" s="107" t="s">
        <v>27</v>
      </c>
      <c r="W30" s="107" t="s">
        <v>62</v>
      </c>
      <c r="X30" s="106" t="s">
        <v>70</v>
      </c>
      <c r="Y30" s="107" t="s">
        <v>71</v>
      </c>
      <c r="Z30" s="107" t="s">
        <v>72</v>
      </c>
      <c r="AA30" s="107" t="s">
        <v>61</v>
      </c>
      <c r="AB30" s="107" t="s">
        <v>73</v>
      </c>
      <c r="AC30" s="106" t="s">
        <v>11</v>
      </c>
      <c r="AD30" s="106" t="s">
        <v>78</v>
      </c>
      <c r="AE30" s="106" t="s">
        <v>79</v>
      </c>
      <c r="AF30" s="106" t="s">
        <v>33</v>
      </c>
      <c r="AG30" s="106" t="s">
        <v>36</v>
      </c>
      <c r="AH30" s="106" t="s">
        <v>74</v>
      </c>
      <c r="AI30" s="106" t="s">
        <v>51</v>
      </c>
      <c r="AJ30" s="106" t="s">
        <v>28</v>
      </c>
      <c r="AK30" s="106" t="s">
        <v>75</v>
      </c>
      <c r="AL30" s="106" t="s">
        <v>44</v>
      </c>
      <c r="AM30" s="106" t="s">
        <v>49</v>
      </c>
      <c r="AN30" s="106" t="s">
        <v>30</v>
      </c>
      <c r="AO30" s="11"/>
    </row>
    <row r="31" spans="1:41" s="28" customFormat="1" ht="20.25">
      <c r="A31" s="104" t="s">
        <v>247</v>
      </c>
      <c r="B31" s="127" t="s">
        <v>298</v>
      </c>
      <c r="C31" s="105">
        <v>28400</v>
      </c>
      <c r="D31" s="52">
        <v>13360</v>
      </c>
      <c r="E31" s="52">
        <v>13774</v>
      </c>
      <c r="F31" s="14"/>
      <c r="G31" s="39">
        <v>109</v>
      </c>
      <c r="H31" s="14"/>
      <c r="I31" s="106" t="s">
        <v>17</v>
      </c>
      <c r="J31" s="106" t="s">
        <v>67</v>
      </c>
      <c r="K31" s="107" t="s">
        <v>25</v>
      </c>
      <c r="L31" s="106" t="s">
        <v>12</v>
      </c>
      <c r="M31" s="106" t="s">
        <v>31</v>
      </c>
      <c r="N31" s="106" t="s">
        <v>41</v>
      </c>
      <c r="O31" s="106" t="s">
        <v>40</v>
      </c>
      <c r="P31" s="106" t="s">
        <v>14</v>
      </c>
      <c r="Q31" s="106" t="s">
        <v>39</v>
      </c>
      <c r="R31" s="106" t="s">
        <v>13</v>
      </c>
      <c r="S31" s="106" t="s">
        <v>68</v>
      </c>
      <c r="T31" s="106"/>
      <c r="U31" s="106" t="s">
        <v>69</v>
      </c>
      <c r="V31" s="107" t="s">
        <v>27</v>
      </c>
      <c r="W31" s="107"/>
      <c r="X31" s="106" t="s">
        <v>70</v>
      </c>
      <c r="Y31" s="107" t="s">
        <v>71</v>
      </c>
      <c r="Z31" s="107" t="s">
        <v>72</v>
      </c>
      <c r="AA31" s="107" t="s">
        <v>61</v>
      </c>
      <c r="AB31" s="107" t="s">
        <v>73</v>
      </c>
      <c r="AC31" s="106" t="s">
        <v>11</v>
      </c>
      <c r="AD31" s="106"/>
      <c r="AE31" s="106"/>
      <c r="AF31" s="106"/>
      <c r="AG31" s="106"/>
      <c r="AH31" s="106" t="s">
        <v>74</v>
      </c>
      <c r="AI31" s="106" t="s">
        <v>51</v>
      </c>
      <c r="AJ31" s="106" t="s">
        <v>28</v>
      </c>
      <c r="AK31" s="106" t="s">
        <v>75</v>
      </c>
      <c r="AL31" s="106"/>
      <c r="AM31" s="106"/>
      <c r="AN31" s="106" t="s">
        <v>30</v>
      </c>
      <c r="AO31" s="27"/>
    </row>
    <row r="32" spans="1:41" s="8" customFormat="1" ht="20.25">
      <c r="A32" s="104" t="s">
        <v>248</v>
      </c>
      <c r="B32" s="127" t="s">
        <v>299</v>
      </c>
      <c r="C32" s="38" t="s">
        <v>240</v>
      </c>
      <c r="D32" s="52">
        <v>13555</v>
      </c>
      <c r="E32" s="52">
        <v>13969</v>
      </c>
      <c r="F32" s="14"/>
      <c r="G32" s="39">
        <v>109</v>
      </c>
      <c r="H32" s="14"/>
      <c r="I32" s="112" t="s">
        <v>17</v>
      </c>
      <c r="J32" s="106" t="s">
        <v>67</v>
      </c>
      <c r="K32" s="107" t="s">
        <v>25</v>
      </c>
      <c r="L32" s="106" t="s">
        <v>12</v>
      </c>
      <c r="M32" s="106" t="s">
        <v>18</v>
      </c>
      <c r="N32" s="106" t="s">
        <v>41</v>
      </c>
      <c r="O32" s="106" t="s">
        <v>40</v>
      </c>
      <c r="P32" s="106" t="s">
        <v>14</v>
      </c>
      <c r="Q32" s="106" t="s">
        <v>39</v>
      </c>
      <c r="R32" s="107" t="s">
        <v>76</v>
      </c>
      <c r="S32" s="107" t="s">
        <v>68</v>
      </c>
      <c r="T32" s="107" t="s">
        <v>77</v>
      </c>
      <c r="U32" s="106" t="s">
        <v>69</v>
      </c>
      <c r="V32" s="107" t="s">
        <v>27</v>
      </c>
      <c r="W32" s="107"/>
      <c r="X32" s="106" t="s">
        <v>70</v>
      </c>
      <c r="Y32" s="107" t="s">
        <v>71</v>
      </c>
      <c r="Z32" s="107" t="s">
        <v>72</v>
      </c>
      <c r="AA32" s="107" t="s">
        <v>61</v>
      </c>
      <c r="AB32" s="107" t="s">
        <v>73</v>
      </c>
      <c r="AC32" s="106" t="s">
        <v>11</v>
      </c>
      <c r="AD32" s="106" t="s">
        <v>78</v>
      </c>
      <c r="AE32" s="106" t="s">
        <v>79</v>
      </c>
      <c r="AF32" s="106" t="s">
        <v>33</v>
      </c>
      <c r="AG32" s="106" t="s">
        <v>36</v>
      </c>
      <c r="AH32" s="106" t="s">
        <v>74</v>
      </c>
      <c r="AI32" s="106" t="s">
        <v>51</v>
      </c>
      <c r="AJ32" s="106" t="s">
        <v>28</v>
      </c>
      <c r="AK32" s="106" t="s">
        <v>75</v>
      </c>
      <c r="AL32" s="106"/>
      <c r="AM32" s="106"/>
      <c r="AN32" s="106" t="s">
        <v>30</v>
      </c>
      <c r="AO32" s="11"/>
    </row>
    <row r="33" spans="1:41" s="28" customFormat="1" ht="20.25">
      <c r="A33" s="104" t="s">
        <v>249</v>
      </c>
      <c r="B33" s="127" t="s">
        <v>300</v>
      </c>
      <c r="C33" s="131">
        <v>28711</v>
      </c>
      <c r="D33" s="52">
        <v>13985</v>
      </c>
      <c r="E33" s="52">
        <v>13985</v>
      </c>
      <c r="F33" s="14"/>
      <c r="G33" s="39">
        <v>109</v>
      </c>
      <c r="H33" s="14"/>
      <c r="I33" s="106" t="s">
        <v>17</v>
      </c>
      <c r="J33" s="106" t="s">
        <v>67</v>
      </c>
      <c r="K33" s="107" t="s">
        <v>25</v>
      </c>
      <c r="L33" s="106" t="s">
        <v>12</v>
      </c>
      <c r="M33" s="106" t="s">
        <v>18</v>
      </c>
      <c r="N33" s="106" t="s">
        <v>41</v>
      </c>
      <c r="O33" s="106" t="s">
        <v>40</v>
      </c>
      <c r="P33" s="106" t="s">
        <v>14</v>
      </c>
      <c r="Q33" s="106" t="s">
        <v>39</v>
      </c>
      <c r="R33" s="106" t="s">
        <v>76</v>
      </c>
      <c r="S33" s="106" t="s">
        <v>68</v>
      </c>
      <c r="T33" s="106" t="s">
        <v>77</v>
      </c>
      <c r="U33" s="106" t="s">
        <v>69</v>
      </c>
      <c r="V33" s="107" t="s">
        <v>27</v>
      </c>
      <c r="W33" s="107" t="s">
        <v>62</v>
      </c>
      <c r="X33" s="106" t="s">
        <v>70</v>
      </c>
      <c r="Y33" s="107" t="s">
        <v>71</v>
      </c>
      <c r="Z33" s="107" t="s">
        <v>72</v>
      </c>
      <c r="AA33" s="107" t="s">
        <v>61</v>
      </c>
      <c r="AB33" s="107" t="s">
        <v>73</v>
      </c>
      <c r="AC33" s="106" t="s">
        <v>11</v>
      </c>
      <c r="AD33" s="106" t="s">
        <v>78</v>
      </c>
      <c r="AE33" s="106" t="s">
        <v>79</v>
      </c>
      <c r="AF33" s="106" t="s">
        <v>33</v>
      </c>
      <c r="AG33" s="106" t="s">
        <v>36</v>
      </c>
      <c r="AH33" s="106" t="s">
        <v>74</v>
      </c>
      <c r="AI33" s="106" t="s">
        <v>51</v>
      </c>
      <c r="AJ33" s="106" t="s">
        <v>28</v>
      </c>
      <c r="AK33" s="106" t="s">
        <v>75</v>
      </c>
      <c r="AL33" s="106" t="s">
        <v>44</v>
      </c>
      <c r="AM33" s="106" t="s">
        <v>49</v>
      </c>
      <c r="AN33" s="106" t="s">
        <v>30</v>
      </c>
      <c r="AO33" s="27"/>
    </row>
    <row r="34" spans="1:41" s="28" customFormat="1" ht="20.25">
      <c r="A34" s="104" t="s">
        <v>250</v>
      </c>
      <c r="B34" s="127" t="s">
        <v>301</v>
      </c>
      <c r="C34" s="131">
        <v>28761</v>
      </c>
      <c r="D34" s="52">
        <v>14818</v>
      </c>
      <c r="E34" s="52">
        <v>15221</v>
      </c>
      <c r="F34" s="14"/>
      <c r="G34" s="39">
        <v>94</v>
      </c>
      <c r="H34" s="14"/>
      <c r="I34" s="106" t="s">
        <v>17</v>
      </c>
      <c r="J34" s="106" t="s">
        <v>67</v>
      </c>
      <c r="K34" s="107" t="s">
        <v>25</v>
      </c>
      <c r="L34" s="106" t="s">
        <v>12</v>
      </c>
      <c r="M34" s="106" t="s">
        <v>18</v>
      </c>
      <c r="N34" s="106" t="s">
        <v>41</v>
      </c>
      <c r="O34" s="106" t="s">
        <v>40</v>
      </c>
      <c r="P34" s="106" t="s">
        <v>14</v>
      </c>
      <c r="Q34" s="106" t="s">
        <v>39</v>
      </c>
      <c r="R34" s="106" t="s">
        <v>76</v>
      </c>
      <c r="S34" s="106" t="s">
        <v>68</v>
      </c>
      <c r="T34" s="106" t="s">
        <v>77</v>
      </c>
      <c r="U34" s="106" t="s">
        <v>69</v>
      </c>
      <c r="V34" s="107" t="s">
        <v>27</v>
      </c>
      <c r="W34" s="107" t="s">
        <v>62</v>
      </c>
      <c r="X34" s="106" t="s">
        <v>70</v>
      </c>
      <c r="Y34" s="107" t="s">
        <v>71</v>
      </c>
      <c r="Z34" s="107" t="s">
        <v>72</v>
      </c>
      <c r="AA34" s="107" t="s">
        <v>61</v>
      </c>
      <c r="AB34" s="107" t="s">
        <v>73</v>
      </c>
      <c r="AC34" s="106" t="s">
        <v>11</v>
      </c>
      <c r="AD34" s="106" t="s">
        <v>78</v>
      </c>
      <c r="AE34" s="106" t="s">
        <v>79</v>
      </c>
      <c r="AF34" s="106" t="s">
        <v>33</v>
      </c>
      <c r="AG34" s="106" t="s">
        <v>36</v>
      </c>
      <c r="AH34" s="106" t="s">
        <v>74</v>
      </c>
      <c r="AI34" s="106" t="s">
        <v>51</v>
      </c>
      <c r="AJ34" s="106" t="s">
        <v>28</v>
      </c>
      <c r="AK34" s="106" t="s">
        <v>75</v>
      </c>
      <c r="AL34" s="106" t="s">
        <v>44</v>
      </c>
      <c r="AM34" s="106" t="s">
        <v>49</v>
      </c>
      <c r="AN34" s="106" t="s">
        <v>30</v>
      </c>
      <c r="AO34" s="27"/>
    </row>
    <row r="35" spans="1:41" s="8" customFormat="1" ht="20.25">
      <c r="A35" s="104" t="s">
        <v>251</v>
      </c>
      <c r="B35" s="127" t="s">
        <v>302</v>
      </c>
      <c r="C35" s="131">
        <v>28710</v>
      </c>
      <c r="D35" s="52">
        <v>14849</v>
      </c>
      <c r="E35" s="52">
        <v>15250</v>
      </c>
      <c r="F35" s="14"/>
      <c r="G35" s="39">
        <v>103</v>
      </c>
      <c r="H35" s="14"/>
      <c r="I35" s="112" t="s">
        <v>17</v>
      </c>
      <c r="J35" s="106" t="s">
        <v>67</v>
      </c>
      <c r="K35" s="107" t="s">
        <v>25</v>
      </c>
      <c r="L35" s="106" t="s">
        <v>12</v>
      </c>
      <c r="M35" s="106" t="s">
        <v>31</v>
      </c>
      <c r="N35" s="106" t="s">
        <v>41</v>
      </c>
      <c r="O35" s="106" t="s">
        <v>40</v>
      </c>
      <c r="P35" s="106" t="s">
        <v>14</v>
      </c>
      <c r="Q35" s="106" t="s">
        <v>39</v>
      </c>
      <c r="R35" s="107" t="s">
        <v>13</v>
      </c>
      <c r="S35" s="107" t="s">
        <v>68</v>
      </c>
      <c r="T35" s="107"/>
      <c r="U35" s="106" t="s">
        <v>69</v>
      </c>
      <c r="V35" s="107" t="s">
        <v>27</v>
      </c>
      <c r="W35" s="107"/>
      <c r="X35" s="106" t="s">
        <v>70</v>
      </c>
      <c r="Y35" s="107" t="s">
        <v>71</v>
      </c>
      <c r="Z35" s="107" t="s">
        <v>72</v>
      </c>
      <c r="AA35" s="107" t="s">
        <v>61</v>
      </c>
      <c r="AB35" s="107" t="s">
        <v>73</v>
      </c>
      <c r="AC35" s="106" t="s">
        <v>11</v>
      </c>
      <c r="AD35" s="106"/>
      <c r="AE35" s="106"/>
      <c r="AF35" s="106"/>
      <c r="AG35" s="106"/>
      <c r="AH35" s="106" t="s">
        <v>74</v>
      </c>
      <c r="AI35" s="106" t="s">
        <v>51</v>
      </c>
      <c r="AJ35" s="106" t="s">
        <v>28</v>
      </c>
      <c r="AK35" s="106" t="s">
        <v>75</v>
      </c>
      <c r="AL35" s="106"/>
      <c r="AM35" s="106" t="s">
        <v>38</v>
      </c>
      <c r="AN35" s="106" t="s">
        <v>30</v>
      </c>
      <c r="AO35" s="11"/>
    </row>
    <row r="36" spans="1:41" s="8" customFormat="1" ht="20.25">
      <c r="A36" s="104" t="s">
        <v>257</v>
      </c>
      <c r="B36" s="127" t="s">
        <v>303</v>
      </c>
      <c r="C36" s="131">
        <v>28700</v>
      </c>
      <c r="D36" s="52">
        <v>16061</v>
      </c>
      <c r="E36" s="52">
        <v>16463</v>
      </c>
      <c r="F36" s="14"/>
      <c r="G36" s="39">
        <v>103</v>
      </c>
      <c r="H36" s="14"/>
      <c r="I36" s="112" t="s">
        <v>17</v>
      </c>
      <c r="J36" s="106" t="s">
        <v>67</v>
      </c>
      <c r="K36" s="107" t="s">
        <v>25</v>
      </c>
      <c r="L36" s="106" t="s">
        <v>12</v>
      </c>
      <c r="M36" s="106" t="s">
        <v>18</v>
      </c>
      <c r="N36" s="106" t="s">
        <v>41</v>
      </c>
      <c r="O36" s="106" t="s">
        <v>40</v>
      </c>
      <c r="P36" s="106" t="s">
        <v>14</v>
      </c>
      <c r="Q36" s="106" t="s">
        <v>39</v>
      </c>
      <c r="R36" s="107" t="s">
        <v>76</v>
      </c>
      <c r="S36" s="107" t="s">
        <v>68</v>
      </c>
      <c r="T36" s="107" t="s">
        <v>77</v>
      </c>
      <c r="U36" s="106" t="s">
        <v>69</v>
      </c>
      <c r="V36" s="107" t="s">
        <v>27</v>
      </c>
      <c r="W36" s="107" t="s">
        <v>62</v>
      </c>
      <c r="X36" s="106" t="s">
        <v>70</v>
      </c>
      <c r="Y36" s="107" t="s">
        <v>71</v>
      </c>
      <c r="Z36" s="107" t="s">
        <v>72</v>
      </c>
      <c r="AA36" s="107" t="s">
        <v>61</v>
      </c>
      <c r="AB36" s="107" t="s">
        <v>73</v>
      </c>
      <c r="AC36" s="106" t="s">
        <v>11</v>
      </c>
      <c r="AD36" s="106" t="s">
        <v>78</v>
      </c>
      <c r="AE36" s="106" t="s">
        <v>79</v>
      </c>
      <c r="AF36" s="106" t="s">
        <v>33</v>
      </c>
      <c r="AG36" s="106" t="s">
        <v>36</v>
      </c>
      <c r="AH36" s="106" t="s">
        <v>74</v>
      </c>
      <c r="AI36" s="106" t="s">
        <v>51</v>
      </c>
      <c r="AJ36" s="106" t="s">
        <v>28</v>
      </c>
      <c r="AK36" s="106" t="s">
        <v>75</v>
      </c>
      <c r="AL36" s="106" t="s">
        <v>44</v>
      </c>
      <c r="AM36" s="106" t="s">
        <v>38</v>
      </c>
      <c r="AN36" s="106" t="s">
        <v>30</v>
      </c>
      <c r="AO36" s="11"/>
    </row>
    <row r="37" spans="1:41" s="28" customFormat="1" ht="20.25">
      <c r="A37" s="104" t="s">
        <v>252</v>
      </c>
      <c r="B37" s="127" t="s">
        <v>304</v>
      </c>
      <c r="C37" s="131">
        <v>28760</v>
      </c>
      <c r="D37" s="52">
        <v>16566</v>
      </c>
      <c r="E37" s="52">
        <v>16969</v>
      </c>
      <c r="F37" s="14"/>
      <c r="G37" s="39">
        <v>94</v>
      </c>
      <c r="H37" s="14"/>
      <c r="I37" s="106" t="s">
        <v>37</v>
      </c>
      <c r="J37" s="106" t="s">
        <v>67</v>
      </c>
      <c r="K37" s="107" t="s">
        <v>25</v>
      </c>
      <c r="L37" s="106" t="s">
        <v>12</v>
      </c>
      <c r="M37" s="106" t="s">
        <v>18</v>
      </c>
      <c r="N37" s="106" t="s">
        <v>41</v>
      </c>
      <c r="O37" s="106" t="s">
        <v>40</v>
      </c>
      <c r="P37" s="106" t="s">
        <v>14</v>
      </c>
      <c r="Q37" s="106" t="s">
        <v>39</v>
      </c>
      <c r="R37" s="106" t="s">
        <v>76</v>
      </c>
      <c r="S37" s="106" t="s">
        <v>68</v>
      </c>
      <c r="T37" s="106" t="s">
        <v>77</v>
      </c>
      <c r="U37" s="106" t="s">
        <v>69</v>
      </c>
      <c r="V37" s="107" t="s">
        <v>27</v>
      </c>
      <c r="W37" s="107" t="s">
        <v>64</v>
      </c>
      <c r="X37" s="106" t="s">
        <v>70</v>
      </c>
      <c r="Y37" s="107" t="s">
        <v>71</v>
      </c>
      <c r="Z37" s="107" t="s">
        <v>72</v>
      </c>
      <c r="AA37" s="107" t="s">
        <v>61</v>
      </c>
      <c r="AB37" s="107" t="s">
        <v>73</v>
      </c>
      <c r="AC37" s="106" t="s">
        <v>11</v>
      </c>
      <c r="AD37" s="106" t="s">
        <v>78</v>
      </c>
      <c r="AE37" s="106" t="s">
        <v>79</v>
      </c>
      <c r="AF37" s="106" t="s">
        <v>33</v>
      </c>
      <c r="AG37" s="106" t="s">
        <v>36</v>
      </c>
      <c r="AH37" s="106" t="s">
        <v>74</v>
      </c>
      <c r="AI37" s="106" t="s">
        <v>51</v>
      </c>
      <c r="AJ37" s="106" t="s">
        <v>28</v>
      </c>
      <c r="AK37" s="106" t="s">
        <v>75</v>
      </c>
      <c r="AL37" s="106" t="s">
        <v>44</v>
      </c>
      <c r="AM37" s="106" t="s">
        <v>38</v>
      </c>
      <c r="AN37" s="106" t="s">
        <v>30</v>
      </c>
      <c r="AO37" s="27"/>
    </row>
    <row r="38" spans="1:41" s="8" customFormat="1" ht="20.25">
      <c r="A38" s="104" t="s">
        <v>253</v>
      </c>
      <c r="B38" s="127" t="s">
        <v>305</v>
      </c>
      <c r="C38" s="131">
        <v>28765</v>
      </c>
      <c r="D38" s="52">
        <v>16970</v>
      </c>
      <c r="E38" s="52">
        <v>16970</v>
      </c>
      <c r="F38" s="14"/>
      <c r="G38" s="39">
        <v>103</v>
      </c>
      <c r="H38" s="14"/>
      <c r="I38" s="112" t="s">
        <v>37</v>
      </c>
      <c r="J38" s="106" t="s">
        <v>67</v>
      </c>
      <c r="K38" s="107" t="s">
        <v>25</v>
      </c>
      <c r="L38" s="106" t="s">
        <v>12</v>
      </c>
      <c r="M38" s="106" t="s">
        <v>18</v>
      </c>
      <c r="N38" s="106" t="s">
        <v>41</v>
      </c>
      <c r="O38" s="106" t="s">
        <v>40</v>
      </c>
      <c r="P38" s="106" t="s">
        <v>14</v>
      </c>
      <c r="Q38" s="106" t="s">
        <v>39</v>
      </c>
      <c r="R38" s="107" t="s">
        <v>76</v>
      </c>
      <c r="S38" s="107" t="s">
        <v>68</v>
      </c>
      <c r="T38" s="107" t="s">
        <v>77</v>
      </c>
      <c r="U38" s="106" t="s">
        <v>69</v>
      </c>
      <c r="V38" s="107" t="s">
        <v>27</v>
      </c>
      <c r="W38" s="107" t="s">
        <v>64</v>
      </c>
      <c r="X38" s="106" t="s">
        <v>70</v>
      </c>
      <c r="Y38" s="107" t="s">
        <v>71</v>
      </c>
      <c r="Z38" s="107" t="s">
        <v>72</v>
      </c>
      <c r="AA38" s="107" t="s">
        <v>61</v>
      </c>
      <c r="AB38" s="107" t="s">
        <v>73</v>
      </c>
      <c r="AC38" s="106" t="s">
        <v>11</v>
      </c>
      <c r="AD38" s="106" t="s">
        <v>78</v>
      </c>
      <c r="AE38" s="106" t="s">
        <v>79</v>
      </c>
      <c r="AF38" s="106" t="s">
        <v>33</v>
      </c>
      <c r="AG38" s="106" t="s">
        <v>36</v>
      </c>
      <c r="AH38" s="106" t="s">
        <v>74</v>
      </c>
      <c r="AI38" s="106" t="s">
        <v>51</v>
      </c>
      <c r="AJ38" s="106" t="s">
        <v>28</v>
      </c>
      <c r="AK38" s="106" t="s">
        <v>75</v>
      </c>
      <c r="AL38" s="106" t="s">
        <v>44</v>
      </c>
      <c r="AM38" s="106" t="s">
        <v>38</v>
      </c>
      <c r="AN38" s="106" t="s">
        <v>30</v>
      </c>
      <c r="AO38" s="11"/>
    </row>
    <row r="39" spans="1:41" s="28" customFormat="1" ht="20.25">
      <c r="A39" s="104" t="s">
        <v>254</v>
      </c>
      <c r="B39" s="127" t="s">
        <v>309</v>
      </c>
      <c r="C39" s="131">
        <v>28712</v>
      </c>
      <c r="D39" s="52">
        <v>14508</v>
      </c>
      <c r="E39" s="52">
        <v>14910</v>
      </c>
      <c r="F39" s="14"/>
      <c r="G39" s="39">
        <v>109</v>
      </c>
      <c r="H39" s="14"/>
      <c r="I39" s="106" t="s">
        <v>17</v>
      </c>
      <c r="J39" s="106" t="s">
        <v>67</v>
      </c>
      <c r="K39" s="107" t="s">
        <v>25</v>
      </c>
      <c r="L39" s="106" t="s">
        <v>12</v>
      </c>
      <c r="M39" s="106" t="s">
        <v>18</v>
      </c>
      <c r="N39" s="106" t="s">
        <v>41</v>
      </c>
      <c r="O39" s="106" t="s">
        <v>40</v>
      </c>
      <c r="P39" s="106" t="s">
        <v>14</v>
      </c>
      <c r="Q39" s="106" t="s">
        <v>39</v>
      </c>
      <c r="R39" s="106" t="s">
        <v>76</v>
      </c>
      <c r="S39" s="106" t="s">
        <v>68</v>
      </c>
      <c r="T39" s="106" t="s">
        <v>77</v>
      </c>
      <c r="U39" s="106" t="s">
        <v>69</v>
      </c>
      <c r="V39" s="107" t="s">
        <v>27</v>
      </c>
      <c r="W39" s="107"/>
      <c r="X39" s="106" t="s">
        <v>70</v>
      </c>
      <c r="Y39" s="107" t="s">
        <v>71</v>
      </c>
      <c r="Z39" s="107" t="s">
        <v>72</v>
      </c>
      <c r="AA39" s="107" t="s">
        <v>61</v>
      </c>
      <c r="AB39" s="107" t="s">
        <v>73</v>
      </c>
      <c r="AC39" s="106" t="s">
        <v>11</v>
      </c>
      <c r="AD39" s="106" t="s">
        <v>78</v>
      </c>
      <c r="AE39" s="106" t="s">
        <v>79</v>
      </c>
      <c r="AF39" s="106" t="s">
        <v>33</v>
      </c>
      <c r="AG39" s="106" t="s">
        <v>36</v>
      </c>
      <c r="AH39" s="106" t="s">
        <v>74</v>
      </c>
      <c r="AI39" s="106" t="s">
        <v>51</v>
      </c>
      <c r="AJ39" s="106" t="s">
        <v>28</v>
      </c>
      <c r="AK39" s="106" t="s">
        <v>75</v>
      </c>
      <c r="AL39" s="106"/>
      <c r="AM39" s="106"/>
      <c r="AN39" s="106" t="s">
        <v>30</v>
      </c>
      <c r="AO39" s="27"/>
    </row>
    <row r="40" spans="1:41" s="28" customFormat="1" ht="20.25">
      <c r="A40" s="104" t="s">
        <v>255</v>
      </c>
      <c r="B40" s="127" t="s">
        <v>310</v>
      </c>
      <c r="C40" s="131" t="s">
        <v>240</v>
      </c>
      <c r="D40" s="52">
        <v>15038</v>
      </c>
      <c r="E40" s="52">
        <v>15440</v>
      </c>
      <c r="F40" s="14"/>
      <c r="G40" s="39">
        <v>109</v>
      </c>
      <c r="H40" s="14"/>
      <c r="I40" s="106" t="s">
        <v>17</v>
      </c>
      <c r="J40" s="106" t="s">
        <v>67</v>
      </c>
      <c r="K40" s="107" t="s">
        <v>25</v>
      </c>
      <c r="L40" s="106" t="s">
        <v>12</v>
      </c>
      <c r="M40" s="106" t="s">
        <v>18</v>
      </c>
      <c r="N40" s="106" t="s">
        <v>41</v>
      </c>
      <c r="O40" s="106" t="s">
        <v>40</v>
      </c>
      <c r="P40" s="106" t="s">
        <v>14</v>
      </c>
      <c r="Q40" s="106" t="s">
        <v>39</v>
      </c>
      <c r="R40" s="106" t="s">
        <v>76</v>
      </c>
      <c r="S40" s="106" t="s">
        <v>68</v>
      </c>
      <c r="T40" s="106" t="s">
        <v>77</v>
      </c>
      <c r="U40" s="106" t="s">
        <v>69</v>
      </c>
      <c r="V40" s="107" t="s">
        <v>27</v>
      </c>
      <c r="W40" s="107" t="s">
        <v>62</v>
      </c>
      <c r="X40" s="106" t="s">
        <v>70</v>
      </c>
      <c r="Y40" s="107" t="s">
        <v>71</v>
      </c>
      <c r="Z40" s="107" t="s">
        <v>72</v>
      </c>
      <c r="AA40" s="107" t="s">
        <v>61</v>
      </c>
      <c r="AB40" s="107" t="s">
        <v>73</v>
      </c>
      <c r="AC40" s="106" t="s">
        <v>11</v>
      </c>
      <c r="AD40" s="106" t="s">
        <v>78</v>
      </c>
      <c r="AE40" s="106" t="s">
        <v>79</v>
      </c>
      <c r="AF40" s="106" t="s">
        <v>33</v>
      </c>
      <c r="AG40" s="106" t="s">
        <v>36</v>
      </c>
      <c r="AH40" s="106" t="s">
        <v>74</v>
      </c>
      <c r="AI40" s="106" t="s">
        <v>51</v>
      </c>
      <c r="AJ40" s="106" t="s">
        <v>28</v>
      </c>
      <c r="AK40" s="106" t="s">
        <v>75</v>
      </c>
      <c r="AL40" s="106" t="s">
        <v>44</v>
      </c>
      <c r="AM40" s="106" t="s">
        <v>49</v>
      </c>
      <c r="AN40" s="106" t="s">
        <v>30</v>
      </c>
      <c r="AO40" s="27"/>
    </row>
    <row r="41" spans="1:41" s="28" customFormat="1" ht="20.25">
      <c r="A41" s="104" t="s">
        <v>256</v>
      </c>
      <c r="B41" s="127" t="s">
        <v>311</v>
      </c>
      <c r="C41" s="38" t="s">
        <v>240</v>
      </c>
      <c r="D41" s="52">
        <v>16300</v>
      </c>
      <c r="E41" s="52">
        <v>16703</v>
      </c>
      <c r="F41" s="14"/>
      <c r="G41" s="39">
        <v>94</v>
      </c>
      <c r="H41" s="14"/>
      <c r="I41" s="106" t="s">
        <v>17</v>
      </c>
      <c r="J41" s="106" t="s">
        <v>67</v>
      </c>
      <c r="K41" s="107" t="s">
        <v>25</v>
      </c>
      <c r="L41" s="106" t="s">
        <v>12</v>
      </c>
      <c r="M41" s="106" t="s">
        <v>18</v>
      </c>
      <c r="N41" s="106" t="s">
        <v>41</v>
      </c>
      <c r="O41" s="106" t="s">
        <v>40</v>
      </c>
      <c r="P41" s="106" t="s">
        <v>14</v>
      </c>
      <c r="Q41" s="106" t="s">
        <v>39</v>
      </c>
      <c r="R41" s="106" t="s">
        <v>76</v>
      </c>
      <c r="S41" s="106" t="s">
        <v>68</v>
      </c>
      <c r="T41" s="106" t="s">
        <v>77</v>
      </c>
      <c r="U41" s="106" t="s">
        <v>69</v>
      </c>
      <c r="V41" s="107" t="s">
        <v>27</v>
      </c>
      <c r="W41" s="107" t="s">
        <v>62</v>
      </c>
      <c r="X41" s="106" t="s">
        <v>70</v>
      </c>
      <c r="Y41" s="107" t="s">
        <v>71</v>
      </c>
      <c r="Z41" s="107" t="s">
        <v>72</v>
      </c>
      <c r="AA41" s="107" t="s">
        <v>61</v>
      </c>
      <c r="AB41" s="107" t="s">
        <v>73</v>
      </c>
      <c r="AC41" s="106" t="s">
        <v>11</v>
      </c>
      <c r="AD41" s="106" t="s">
        <v>78</v>
      </c>
      <c r="AE41" s="106" t="s">
        <v>79</v>
      </c>
      <c r="AF41" s="106" t="s">
        <v>33</v>
      </c>
      <c r="AG41" s="106" t="s">
        <v>36</v>
      </c>
      <c r="AH41" s="106" t="s">
        <v>74</v>
      </c>
      <c r="AI41" s="106" t="s">
        <v>51</v>
      </c>
      <c r="AJ41" s="106" t="s">
        <v>28</v>
      </c>
      <c r="AK41" s="106" t="s">
        <v>75</v>
      </c>
      <c r="AL41" s="106" t="s">
        <v>44</v>
      </c>
      <c r="AM41" s="106" t="s">
        <v>49</v>
      </c>
      <c r="AN41" s="106" t="s">
        <v>30</v>
      </c>
      <c r="AO41" s="27"/>
    </row>
    <row r="42" spans="1:41" ht="18">
      <c r="A42" s="14"/>
      <c r="B42" s="125"/>
      <c r="C42" s="15"/>
      <c r="D42" s="114"/>
      <c r="E42" s="115"/>
      <c r="F42" s="14"/>
      <c r="G42" s="116"/>
      <c r="H42" s="14"/>
      <c r="I42" s="30"/>
      <c r="J42" s="30"/>
      <c r="K42" s="30"/>
      <c r="L42" s="30"/>
      <c r="M42" s="30"/>
      <c r="N42" s="30"/>
      <c r="O42" s="53"/>
      <c r="P42" s="53"/>
      <c r="Q42" s="53"/>
      <c r="R42" s="53"/>
      <c r="S42" s="53"/>
      <c r="T42" s="53"/>
      <c r="U42" s="53"/>
      <c r="V42" s="53"/>
      <c r="W42" s="30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3"/>
    </row>
    <row r="43" spans="1:42" s="2" customFormat="1" ht="18">
      <c r="A43" s="14"/>
      <c r="B43" s="125"/>
      <c r="C43" s="15"/>
      <c r="F43" s="14"/>
      <c r="H43" s="14"/>
      <c r="I43" s="30"/>
      <c r="J43" s="30"/>
      <c r="K43" s="30"/>
      <c r="L43" s="30"/>
      <c r="M43" s="30"/>
      <c r="N43" s="30"/>
      <c r="O43" s="53"/>
      <c r="P43" s="53"/>
      <c r="Q43" s="53"/>
      <c r="R43" s="53"/>
      <c r="S43" s="53"/>
      <c r="T43" s="53"/>
      <c r="U43" s="53"/>
      <c r="V43" s="53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P43" s="3"/>
    </row>
    <row r="44" spans="6:8" ht="18">
      <c r="F44" s="14"/>
      <c r="H44" s="14"/>
    </row>
  </sheetData>
  <sheetProtection/>
  <mergeCells count="3">
    <mergeCell ref="AG2:AJ2"/>
    <mergeCell ref="AK2:AN2"/>
    <mergeCell ref="I3:AN3"/>
  </mergeCells>
  <printOptions horizontalCentered="1" verticalCentered="1"/>
  <pageMargins left="0.1968503937007874" right="0.1968503937007874" top="0.1968503937007874" bottom="0.2362204724409449" header="0" footer="0.2362204724409449"/>
  <pageSetup fitToHeight="1" fitToWidth="1" horizontalDpi="600" verticalDpi="600" orientation="landscape" paperSize="9" scale="29" r:id="rId2"/>
  <headerFooter alignWithMargins="0">
    <oddHeader xml:space="preserve">&amp;C&amp;"Book Antiqua,Έντονα"&amp;28ΠΡΟΤΕΙΝΟΜΕΝΟΣ ΤΙΜΟΚΑΤΑΛΟΓΟΣ ΑΥΤΟΚΙΝΗΤΩΝ </oddHeader>
    <oddFooter>&amp;R&amp;22Ο παρών τιμοκατάλογος καταργεί κάθε προηγούμενο - Σελίς 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P&amp;R Group</dc:creator>
  <cp:keywords/>
  <dc:description/>
  <cp:lastModifiedBy>User</cp:lastModifiedBy>
  <cp:lastPrinted>2016-06-09T16:34:33Z</cp:lastPrinted>
  <dcterms:created xsi:type="dcterms:W3CDTF">2004-02-26T12:02:49Z</dcterms:created>
  <dcterms:modified xsi:type="dcterms:W3CDTF">2016-06-17T14:32:40Z</dcterms:modified>
  <cp:category/>
  <cp:version/>
  <cp:contentType/>
  <cp:contentStatus/>
</cp:coreProperties>
</file>